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gional_Profiles\2020\Database\UPLOAD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<sst xmlns="http://schemas.openxmlformats.org/spreadsheetml/2006/main" count="36" uniqueCount="36">
  <si>
    <t>Наименование</t>
  </si>
  <si>
    <t>Коефициент на възрастова зависимост – отношение на населението на 65 и повече години към населението на 0-14 години, %</t>
  </si>
  <si>
    <t>Коефициент на възрастова зависимост – отношение на населението на 65 и повече години към населението на 15-64 години, %</t>
  </si>
  <si>
    <t>Относителен дял на населението в градовете, %</t>
  </si>
  <si>
    <t>Гъстота на населението спрямо територията на населените места и други урбанизирани територии, брой лица/кв. км</t>
  </si>
  <si>
    <t>Коефициент на естествен прираст, ‰</t>
  </si>
  <si>
    <t>Коефициент на механичен прираст, ‰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</si>
  <si>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</si>
  <si>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</si>
  <si>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</si>
  <si>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</si>
  <si>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</si>
  <si>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</si>
  <si>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</si>
  <si>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</si>
  <si>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</si>
  <si>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</si>
  <si>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</si>
  <si>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</si>
  <si>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</si>
  <si>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</si>
  <si>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</si>
  <si>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</si>
  <si>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</si>
  <si>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</si>
  <si>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</si>
  <si>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</si>
  <si>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</si>
  <si>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(столица)</t>
  </si>
  <si>
    <t>София</t>
  </si>
  <si>
    <t>Стара Загора</t>
  </si>
  <si>
    <t>Търговище</t>
  </si>
  <si>
    <t>Хасково</t>
  </si>
  <si>
    <t>Шумен</t>
  </si>
  <si>
    <t>Ямбол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</si>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</sst>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rgb="FFEEEEE1"/>
        <bgColor rgb="FFEEEEE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2" borderId="2" xfId="1" applyFont="1" applyFill="1" applyBorder="1"/>
    <xf numFmtId="164" fontId="1" fillId="0" borderId="10" xfId="1" applyNumberFormat="1" applyFont="1" applyFill="1" applyBorder="1"/>
    <xf numFmtId="164" fontId="5" fillId="0" borderId="10" xfId="1" applyNumberFormat="1" applyFont="1" applyFill="1" applyBorder="1"/>
    <xf numFmtId="164" fontId="0" fillId="0" borderId="10" xfId="0" applyNumberFormat="1" applyFill="1" applyBorder="1"/>
    <xf numFmtId="164" fontId="0" fillId="6" borderId="10" xfId="0" applyNumberFormat="1" applyFill="1" applyBorder="1"/>
    <xf numFmtId="164" fontId="0" fillId="7" borderId="10" xfId="0" applyNumberFormat="1" applyFill="1" applyBorder="1"/>
    <xf numFmtId="164" fontId="1" fillId="0" borderId="10" xfId="1" applyNumberFormat="1" applyFill="1" applyBorder="1"/>
    <xf numFmtId="164" fontId="1" fillId="0" borderId="10" xfId="2" applyNumberFormat="1" applyFill="1" applyBorder="1"/>
    <xf numFmtId="3" fontId="1" fillId="0" borderId="10" xfId="1" applyNumberFormat="1" applyFont="1" applyFill="1" applyBorder="1"/>
    <xf numFmtId="3" fontId="5" fillId="0" borderId="10" xfId="1" applyNumberFormat="1" applyFont="1" applyFill="1" applyBorder="1"/>
    <xf numFmtId="1" fontId="0" fillId="0" borderId="10" xfId="0" applyNumberFormat="1" applyFill="1" applyBorder="1"/>
    <xf numFmtId="1" fontId="0" fillId="6" borderId="10" xfId="0" applyNumberFormat="1" applyFill="1" applyBorder="1"/>
    <xf numFmtId="1" fontId="0" fillId="7" borderId="10" xfId="0" applyNumberFormat="1" applyFill="1" applyBorder="1"/>
    <xf numFmtId="0" fontId="1" fillId="0" borderId="10" xfId="1" applyFill="1" applyBorder="1"/>
    <xf numFmtId="164" fontId="0" fillId="0" borderId="10" xfId="0" applyNumberFormat="1" applyFont="1" applyFill="1" applyBorder="1"/>
    <xf numFmtId="0" fontId="1" fillId="0" borderId="10" xfId="1" quotePrefix="1" applyFill="1" applyBorder="1"/>
    <xf numFmtId="0" fontId="2" fillId="2" borderId="11" xfId="1" applyFont="1" applyFill="1" applyBorder="1"/>
    <xf numFmtId="0" fontId="1" fillId="0" borderId="10" xfId="3" applyFill="1" applyBorder="1"/>
  </cellXfs>
  <cellStyles count="4">
    <cellStyle name="Normal" xfId="0" builtinId="0"/>
    <cellStyle name="Normal 6" xfId="3"/>
    <cellStyle name="Normal 8" xfId="1"/>
    <cellStyle name="Normal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E%202017\Documents\RP%202018\Source%20data%20files\replacement_0-14%2065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1"/>
  <sheetViews>
    <sheetView tabSelected="1" workbookViewId="0">
      <selection activeCell="L36" sqref="L36"/>
    </sheetView>
  </sheetViews>
  <sheetFormatPr defaultRowHeight="15" x14ac:dyDescent="0.25"/>
  <sheetData>
    <row r="1" spans="1:96" ht="15.75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2" t="s">
        <v>2</v>
      </c>
      <c r="L1" s="3"/>
      <c r="M1" s="3"/>
      <c r="N1" s="3"/>
      <c r="O1" s="3"/>
      <c r="P1" s="3"/>
      <c r="Q1" s="3"/>
      <c r="R1" s="3"/>
      <c r="S1" s="4"/>
      <c r="T1" s="5" t="s">
        <v>3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2" t="s">
        <v>4</v>
      </c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4"/>
      <c r="BG1" s="8" t="s">
        <v>5</v>
      </c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10"/>
      <c r="BZ1" s="11" t="s">
        <v>6</v>
      </c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</row>
    <row r="2" spans="1:96" x14ac:dyDescent="0.25">
      <c r="A2" s="1"/>
      <c r="B2" s="13">
        <v>2011</v>
      </c>
      <c r="C2" s="13">
        <v>2012</v>
      </c>
      <c r="D2" s="13">
        <v>2013</v>
      </c>
      <c r="E2" s="13">
        <v>2014</v>
      </c>
      <c r="F2" s="13">
        <v>2015</v>
      </c>
      <c r="G2" s="13">
        <v>2016</v>
      </c>
      <c r="H2" s="13">
        <v>2017</v>
      </c>
      <c r="I2" s="13">
        <v>2018</v>
      </c>
      <c r="J2" s="13">
        <v>2019</v>
      </c>
      <c r="K2" s="13">
        <v>2011</v>
      </c>
      <c r="L2" s="13">
        <v>2012</v>
      </c>
      <c r="M2" s="13">
        <v>2013</v>
      </c>
      <c r="N2" s="13">
        <v>2014</v>
      </c>
      <c r="O2" s="13">
        <v>2015</v>
      </c>
      <c r="P2" s="13">
        <v>2016</v>
      </c>
      <c r="Q2" s="13">
        <v>2017</v>
      </c>
      <c r="R2" s="13">
        <v>2018</v>
      </c>
      <c r="S2" s="13">
        <v>2019</v>
      </c>
      <c r="T2" s="13">
        <v>2001</v>
      </c>
      <c r="U2" s="13">
        <v>2002</v>
      </c>
      <c r="V2" s="13">
        <v>2003</v>
      </c>
      <c r="W2" s="13">
        <v>2004</v>
      </c>
      <c r="X2" s="13">
        <v>2005</v>
      </c>
      <c r="Y2" s="13">
        <v>2006</v>
      </c>
      <c r="Z2" s="13">
        <v>2007</v>
      </c>
      <c r="AA2" s="13">
        <v>2008</v>
      </c>
      <c r="AB2" s="13">
        <v>2009</v>
      </c>
      <c r="AC2" s="13">
        <v>2010</v>
      </c>
      <c r="AD2" s="13">
        <v>2011</v>
      </c>
      <c r="AE2" s="13">
        <v>2012</v>
      </c>
      <c r="AF2" s="13">
        <v>2013</v>
      </c>
      <c r="AG2" s="13">
        <v>2014</v>
      </c>
      <c r="AH2" s="13">
        <v>2015</v>
      </c>
      <c r="AI2" s="13">
        <v>2016</v>
      </c>
      <c r="AJ2" s="13">
        <v>2017</v>
      </c>
      <c r="AK2" s="13">
        <v>2018</v>
      </c>
      <c r="AL2" s="13">
        <v>2019</v>
      </c>
      <c r="AM2" s="13">
        <v>2000</v>
      </c>
      <c r="AN2" s="13">
        <v>2001</v>
      </c>
      <c r="AO2" s="13">
        <v>2002</v>
      </c>
      <c r="AP2" s="13">
        <v>2003</v>
      </c>
      <c r="AQ2" s="13">
        <v>2004</v>
      </c>
      <c r="AR2" s="13">
        <v>2005</v>
      </c>
      <c r="AS2" s="13">
        <v>2006</v>
      </c>
      <c r="AT2" s="13">
        <v>2007</v>
      </c>
      <c r="AU2" s="13">
        <v>2008</v>
      </c>
      <c r="AV2" s="13">
        <v>2009</v>
      </c>
      <c r="AW2" s="13">
        <v>2010</v>
      </c>
      <c r="AX2" s="13">
        <v>2011</v>
      </c>
      <c r="AY2" s="13">
        <v>2012</v>
      </c>
      <c r="AZ2" s="13">
        <v>2013</v>
      </c>
      <c r="BA2" s="13">
        <v>2014</v>
      </c>
      <c r="BB2" s="13">
        <v>2015</v>
      </c>
      <c r="BC2" s="13">
        <v>2016</v>
      </c>
      <c r="BD2" s="13">
        <v>2017</v>
      </c>
      <c r="BE2" s="13">
        <v>2018</v>
      </c>
      <c r="BF2" s="13">
        <v>2019</v>
      </c>
      <c r="BG2" s="13">
        <v>2001</v>
      </c>
      <c r="BH2" s="13">
        <v>2002</v>
      </c>
      <c r="BI2" s="13">
        <v>2003</v>
      </c>
      <c r="BJ2" s="13">
        <v>2004</v>
      </c>
      <c r="BK2" s="13">
        <v>2005</v>
      </c>
      <c r="BL2" s="13">
        <v>2006</v>
      </c>
      <c r="BM2" s="13">
        <v>2007</v>
      </c>
      <c r="BN2" s="13">
        <v>2008</v>
      </c>
      <c r="BO2" s="13">
        <v>2009</v>
      </c>
      <c r="BP2" s="13">
        <v>2010</v>
      </c>
      <c r="BQ2" s="13">
        <v>2011</v>
      </c>
      <c r="BR2" s="13">
        <v>2012</v>
      </c>
      <c r="BS2" s="13">
        <v>2013</v>
      </c>
      <c r="BT2" s="13">
        <v>2014</v>
      </c>
      <c r="BU2" s="13">
        <v>2015</v>
      </c>
      <c r="BV2" s="13">
        <v>2016</v>
      </c>
      <c r="BW2" s="13">
        <v>2017</v>
      </c>
      <c r="BX2" s="13">
        <v>2018</v>
      </c>
      <c r="BY2" s="13">
        <v>2019</v>
      </c>
      <c r="BZ2" s="14">
        <v>2001</v>
      </c>
      <c r="CA2" s="14">
        <v>2002</v>
      </c>
      <c r="CB2" s="14">
        <v>2003</v>
      </c>
      <c r="CC2" s="14">
        <v>2004</v>
      </c>
      <c r="CD2" s="14">
        <v>2005</v>
      </c>
      <c r="CE2" s="14">
        <v>2006</v>
      </c>
      <c r="CF2" s="14">
        <v>2007</v>
      </c>
      <c r="CG2" s="14">
        <v>2008</v>
      </c>
      <c r="CH2" s="14">
        <v>2009</v>
      </c>
      <c r="CI2" s="14">
        <v>2010</v>
      </c>
      <c r="CJ2" s="13">
        <v>2011</v>
      </c>
      <c r="CK2" s="13">
        <v>2012</v>
      </c>
      <c r="CL2" s="13">
        <v>2013</v>
      </c>
      <c r="CM2" s="13">
        <v>2014</v>
      </c>
      <c r="CN2" s="13">
        <v>2015</v>
      </c>
      <c r="CO2" s="13">
        <v>2016</v>
      </c>
      <c r="CP2" s="13">
        <v>2017</v>
      </c>
      <c r="CQ2" s="13">
        <v>2018</v>
      </c>
      <c r="CR2" s="15">
        <v>2019</v>
      </c>
    </row>
    <row r="3" spans="1:96" x14ac:dyDescent="0.25">
      <c r="A3" s="16" t="s">
        <v>7</v>
      </c>
      <c r="B3" s="17">
        <v>116.512502766099</v>
      </c>
      <c r="C3" s="18">
        <v>117.07687900755801</v>
      </c>
      <c r="D3" s="18">
        <v>119.36402153764701</v>
      </c>
      <c r="E3" s="18">
        <v>122.254271133792</v>
      </c>
      <c r="F3" s="18">
        <v>125.13079680299199</v>
      </c>
      <c r="G3" s="18">
        <v>127.35775526110677</v>
      </c>
      <c r="H3" s="19">
        <v>129.37763595385269</v>
      </c>
      <c r="I3" s="20">
        <v>131.85133804707777</v>
      </c>
      <c r="J3" s="21">
        <v>134.30000000000001</v>
      </c>
      <c r="K3" s="17">
        <v>23.5</v>
      </c>
      <c r="L3" s="22">
        <v>24.0278387019459</v>
      </c>
      <c r="M3" s="22">
        <v>24.7326282675592</v>
      </c>
      <c r="N3" s="22">
        <v>25.579484417869399</v>
      </c>
      <c r="O3" s="18">
        <v>26.548233660354501</v>
      </c>
      <c r="P3" s="18">
        <v>27.465350148396457</v>
      </c>
      <c r="Q3" s="23">
        <v>28.269402362853562</v>
      </c>
      <c r="R3" s="20">
        <v>29.243588216611084</v>
      </c>
      <c r="S3" s="21">
        <v>30.2</v>
      </c>
      <c r="T3" s="17">
        <v>56.891020924688803</v>
      </c>
      <c r="U3" s="17">
        <v>57.1346754187093</v>
      </c>
      <c r="V3" s="17">
        <v>57.223854271566402</v>
      </c>
      <c r="W3" s="17">
        <v>57.418029482811598</v>
      </c>
      <c r="X3" s="17">
        <v>57.569916391118099</v>
      </c>
      <c r="Y3" s="17">
        <v>58.429131544022702</v>
      </c>
      <c r="Z3" s="17">
        <v>58.552301941337802</v>
      </c>
      <c r="AA3" s="17">
        <v>58.769157772755896</v>
      </c>
      <c r="AB3" s="17">
        <v>58.966100919529701</v>
      </c>
      <c r="AC3" s="17">
        <v>59</v>
      </c>
      <c r="AD3" s="17">
        <v>59.2</v>
      </c>
      <c r="AE3" s="17">
        <v>59.303544222220097</v>
      </c>
      <c r="AF3" s="17">
        <v>59.4992298261608</v>
      </c>
      <c r="AG3" s="17">
        <v>59.606054940632603</v>
      </c>
      <c r="AH3" s="18">
        <v>59.455424814037002</v>
      </c>
      <c r="AI3" s="18">
        <v>59.635023088994942</v>
      </c>
      <c r="AJ3" s="19">
        <v>59.832987962920861</v>
      </c>
      <c r="AK3" s="20">
        <v>59.927406791135475</v>
      </c>
      <c r="AL3" s="21">
        <v>60.2</v>
      </c>
      <c r="AM3" s="24">
        <v>2578.98525728512</v>
      </c>
      <c r="AN3" s="24">
        <v>2548.0300553414199</v>
      </c>
      <c r="AO3" s="24">
        <v>2527.0183121616101</v>
      </c>
      <c r="AP3" s="24">
        <v>2516.8948812934</v>
      </c>
      <c r="AQ3" s="24">
        <v>2511.4132309492002</v>
      </c>
      <c r="AR3" s="24">
        <v>2501.4397768345898</v>
      </c>
      <c r="AS3" s="24">
        <v>2474.8713949337798</v>
      </c>
      <c r="AT3" s="24">
        <v>2469.4347376156702</v>
      </c>
      <c r="AU3" s="24">
        <v>2465.4903489959102</v>
      </c>
      <c r="AV3" s="24">
        <v>2462.1233708775098</v>
      </c>
      <c r="AW3" s="24">
        <v>2451.1975643775199</v>
      </c>
      <c r="AX3" s="24">
        <v>2421.2097124945599</v>
      </c>
      <c r="AY3" s="24">
        <v>2405.8970859516799</v>
      </c>
      <c r="AZ3" s="24">
        <v>2393.1415630577299</v>
      </c>
      <c r="BA3" s="24">
        <v>2375.9542270948</v>
      </c>
      <c r="BB3" s="25">
        <v>2356.1647939999998</v>
      </c>
      <c r="BC3" s="24">
        <v>2336.4578485803618</v>
      </c>
      <c r="BD3" s="26">
        <v>2318.0942164295006</v>
      </c>
      <c r="BE3" s="27">
        <v>2298.6031208880677</v>
      </c>
      <c r="BF3" s="28">
        <v>2269.8531727582222</v>
      </c>
      <c r="BG3" s="17">
        <v>-1.6127608228611801</v>
      </c>
      <c r="BH3" s="17">
        <v>-2.0742578370743199</v>
      </c>
      <c r="BI3" s="17">
        <v>-1.90383687186791</v>
      </c>
      <c r="BJ3" s="17">
        <v>-1.27199491202035</v>
      </c>
      <c r="BK3" s="17">
        <v>-2.14343315036708</v>
      </c>
      <c r="BL3" s="17">
        <v>-1.7210348024749</v>
      </c>
      <c r="BM3" s="17">
        <v>-1.8189603077960199</v>
      </c>
      <c r="BN3" s="17">
        <v>-0.711715630066031</v>
      </c>
      <c r="BO3" s="17">
        <v>-0.44527807005504999</v>
      </c>
      <c r="BP3" s="17">
        <v>-1.75223248534692</v>
      </c>
      <c r="BQ3" s="17">
        <v>-2.1</v>
      </c>
      <c r="BR3" s="17">
        <v>-2.6</v>
      </c>
      <c r="BS3" s="17">
        <v>-2.7</v>
      </c>
      <c r="BT3" s="17">
        <v>-3.6</v>
      </c>
      <c r="BU3" s="18">
        <v>-3.4436226146070701</v>
      </c>
      <c r="BV3" s="18">
        <v>-3.5336482912676193</v>
      </c>
      <c r="BW3" s="29">
        <v>-4.6000000000000014</v>
      </c>
      <c r="BX3" s="20">
        <v>-4.5</v>
      </c>
      <c r="BY3" s="21">
        <v>-4.1000000000000014</v>
      </c>
      <c r="BZ3" s="30">
        <v>-3.6493128108537625</v>
      </c>
      <c r="CA3" s="30">
        <v>-5.5165169086139567</v>
      </c>
      <c r="CB3" s="30">
        <v>-2.1183537025009089</v>
      </c>
      <c r="CC3" s="30">
        <v>-0.91070058254978248</v>
      </c>
      <c r="CD3" s="30">
        <v>-1.8436522901758814</v>
      </c>
      <c r="CE3" s="30">
        <v>-9.0142227770472143</v>
      </c>
      <c r="CF3" s="30">
        <v>-0.38261936357645859</v>
      </c>
      <c r="CG3" s="30">
        <v>-0.88812377768923578</v>
      </c>
      <c r="CH3" s="30">
        <v>-2.2934870457629963</v>
      </c>
      <c r="CI3" s="30">
        <v>-4.4312149016478966</v>
      </c>
      <c r="CJ3" s="17">
        <v>-3.1550345470072201</v>
      </c>
      <c r="CK3" s="17">
        <v>-4.7563241032801802</v>
      </c>
      <c r="CL3" s="17">
        <v>-3.7246443665922802</v>
      </c>
      <c r="CM3" s="17">
        <v>-4.4533096833447496</v>
      </c>
      <c r="CN3" s="18">
        <v>-5.2959223943679898</v>
      </c>
      <c r="CO3" s="18">
        <v>-4.5404597175183117</v>
      </c>
      <c r="CP3" s="19">
        <v>-3.3779175138527098</v>
      </c>
      <c r="CQ3" s="20">
        <v>-4.499147641536366</v>
      </c>
      <c r="CR3" s="21">
        <v>-3.9</v>
      </c>
    </row>
    <row r="4" spans="1:96" x14ac:dyDescent="0.25">
      <c r="A4" s="16" t="s">
        <v>8</v>
      </c>
      <c r="B4" s="17">
        <v>111.111473378762</v>
      </c>
      <c r="C4" s="18">
        <v>111.792445212448</v>
      </c>
      <c r="D4" s="18">
        <v>114.171204113242</v>
      </c>
      <c r="E4" s="18">
        <v>116.41857294589499</v>
      </c>
      <c r="F4" s="18">
        <v>119.555316591815</v>
      </c>
      <c r="G4" s="18">
        <v>121.01668240478438</v>
      </c>
      <c r="H4" s="19">
        <v>122.62673315304895</v>
      </c>
      <c r="I4" s="20">
        <v>125.10929303022733</v>
      </c>
      <c r="J4" s="21">
        <v>127.6</v>
      </c>
      <c r="K4" s="17">
        <v>23.9</v>
      </c>
      <c r="L4" s="22">
        <v>24.5184712924592</v>
      </c>
      <c r="M4" s="22">
        <v>25.504002054530702</v>
      </c>
      <c r="N4" s="22">
        <v>26.448418057731399</v>
      </c>
      <c r="O4" s="18">
        <v>27.487038531736498</v>
      </c>
      <c r="P4" s="18">
        <v>28.243893480257114</v>
      </c>
      <c r="Q4" s="23">
        <v>29.145706239457862</v>
      </c>
      <c r="R4" s="20">
        <v>30.106743113923194</v>
      </c>
      <c r="S4" s="21">
        <v>30.9</v>
      </c>
      <c r="T4" s="17">
        <v>70.780053875178098</v>
      </c>
      <c r="U4" s="17">
        <v>70.8024481711155</v>
      </c>
      <c r="V4" s="17">
        <v>70.544978269929203</v>
      </c>
      <c r="W4" s="17">
        <v>70.4410097272781</v>
      </c>
      <c r="X4" s="17">
        <v>70.653134328358206</v>
      </c>
      <c r="Y4" s="17">
        <v>71.3075321318303</v>
      </c>
      <c r="Z4" s="17">
        <v>71.165807733964897</v>
      </c>
      <c r="AA4" s="17">
        <v>71.394354148845196</v>
      </c>
      <c r="AB4" s="17">
        <v>73.582765634508505</v>
      </c>
      <c r="AC4" s="17">
        <v>73.599999999999994</v>
      </c>
      <c r="AD4" s="17">
        <v>74.8</v>
      </c>
      <c r="AE4" s="17">
        <v>74.853316048893006</v>
      </c>
      <c r="AF4" s="17">
        <v>74.879428688613601</v>
      </c>
      <c r="AG4" s="17">
        <v>74.912840669847199</v>
      </c>
      <c r="AH4" s="18">
        <v>76.105140570787995</v>
      </c>
      <c r="AI4" s="18">
        <v>76.207703715191286</v>
      </c>
      <c r="AJ4" s="19">
        <v>76.300297148299606</v>
      </c>
      <c r="AK4" s="20">
        <v>76.358968743536394</v>
      </c>
      <c r="AL4" s="21">
        <v>76.5</v>
      </c>
      <c r="AM4" s="24">
        <v>2326.0186030742602</v>
      </c>
      <c r="AN4" s="24">
        <v>2310.1168570537998</v>
      </c>
      <c r="AO4" s="24">
        <v>2302.4120564544801</v>
      </c>
      <c r="AP4" s="24">
        <v>2296.2657144575701</v>
      </c>
      <c r="AQ4" s="24">
        <v>2290.7974386596202</v>
      </c>
      <c r="AR4" s="24">
        <v>2289.8404903949699</v>
      </c>
      <c r="AS4" s="24">
        <v>2284.7003111448898</v>
      </c>
      <c r="AT4" s="24">
        <v>2297.1953213432298</v>
      </c>
      <c r="AU4" s="24">
        <v>2301.2691868127099</v>
      </c>
      <c r="AV4" s="24">
        <v>2305.3157109031999</v>
      </c>
      <c r="AW4" s="24">
        <v>2306.4421757175701</v>
      </c>
      <c r="AX4" s="24">
        <v>2271.8389264681</v>
      </c>
      <c r="AY4" s="24">
        <v>2265.0199865480399</v>
      </c>
      <c r="AZ4" s="24">
        <v>2265.6160286100198</v>
      </c>
      <c r="BA4" s="24">
        <v>2265.69805274699</v>
      </c>
      <c r="BB4" s="25">
        <v>2264.0521020000001</v>
      </c>
      <c r="BC4" s="24">
        <v>2259.9508951510456</v>
      </c>
      <c r="BD4" s="26">
        <v>2253.899665301713</v>
      </c>
      <c r="BE4" s="27">
        <v>2247.4655224220073</v>
      </c>
      <c r="BF4" s="28">
        <v>2237.9738944513419</v>
      </c>
      <c r="BG4" s="17">
        <v>-3.6405985920493902</v>
      </c>
      <c r="BH4" s="17">
        <v>-3.6147811774876599</v>
      </c>
      <c r="BI4" s="17">
        <v>-3.0314937191165101</v>
      </c>
      <c r="BJ4" s="17">
        <v>-2.7570567524019798</v>
      </c>
      <c r="BK4" s="17">
        <v>-2.5934328358209</v>
      </c>
      <c r="BL4" s="17">
        <v>-2.15169574687059</v>
      </c>
      <c r="BM4" s="17">
        <v>-1.88052702364941</v>
      </c>
      <c r="BN4" s="17">
        <v>-1.6918543864651701</v>
      </c>
      <c r="BO4" s="17">
        <v>-0.55645140284950501</v>
      </c>
      <c r="BP4" s="17">
        <v>-2.4854481403055702</v>
      </c>
      <c r="BQ4" s="17">
        <v>-3</v>
      </c>
      <c r="BR4" s="17">
        <v>-3.3</v>
      </c>
      <c r="BS4" s="17">
        <v>-3</v>
      </c>
      <c r="BT4" s="17">
        <v>-3.2</v>
      </c>
      <c r="BU4" s="18">
        <v>-3.4200089847693702</v>
      </c>
      <c r="BV4" s="18">
        <v>-3.5999999999999996</v>
      </c>
      <c r="BW4" s="31">
        <v>-4.3000000000000007</v>
      </c>
      <c r="BX4" s="20">
        <v>-4.3000000000000007</v>
      </c>
      <c r="BY4" s="21">
        <v>-4.7000000000000011</v>
      </c>
      <c r="BZ4" s="30">
        <v>0.56336961307396238</v>
      </c>
      <c r="CA4" s="30">
        <v>-0.75525651408743399</v>
      </c>
      <c r="CB4" s="30">
        <v>0.35482526641662204</v>
      </c>
      <c r="CC4" s="30">
        <v>0.36999462911022257</v>
      </c>
      <c r="CD4" s="30">
        <v>2.1755223880597017</v>
      </c>
      <c r="CE4" s="30">
        <v>-9.8130729278858811E-2</v>
      </c>
      <c r="CF4" s="30">
        <v>7.3197729085087895</v>
      </c>
      <c r="CG4" s="30">
        <v>3.4621233723030134</v>
      </c>
      <c r="CH4" s="30">
        <v>4.0585434233363884</v>
      </c>
      <c r="CI4" s="30">
        <v>-4.7477519394566674E-2</v>
      </c>
      <c r="CJ4" s="17">
        <v>0.66755513354717599</v>
      </c>
      <c r="CK4" s="17">
        <v>-0.207623650748049</v>
      </c>
      <c r="CL4" s="17">
        <v>3.7372257134648801</v>
      </c>
      <c r="CM4" s="17">
        <v>2.4810841468859701</v>
      </c>
      <c r="CN4" s="18">
        <v>2.6954308100300901</v>
      </c>
      <c r="CO4" s="18">
        <v>0.76571904895755583</v>
      </c>
      <c r="CP4" s="19">
        <v>1.6278770296832443</v>
      </c>
      <c r="CQ4" s="20">
        <v>1.2921122750666132</v>
      </c>
      <c r="CR4" s="21">
        <v>2.1</v>
      </c>
    </row>
    <row r="5" spans="1:96" x14ac:dyDescent="0.25">
      <c r="A5" s="16" t="s">
        <v>9</v>
      </c>
      <c r="B5" s="17">
        <v>114.201565873937</v>
      </c>
      <c r="C5" s="18">
        <v>115.119636664393</v>
      </c>
      <c r="D5" s="18">
        <v>116.847966476278</v>
      </c>
      <c r="E5" s="18">
        <v>118.812911688386</v>
      </c>
      <c r="F5" s="18">
        <v>121.296757395103</v>
      </c>
      <c r="G5" s="18">
        <v>121.79772746496744</v>
      </c>
      <c r="H5" s="19">
        <v>122.56052362904015</v>
      </c>
      <c r="I5" s="20">
        <v>124.26099948336289</v>
      </c>
      <c r="J5" s="21">
        <v>126.4</v>
      </c>
      <c r="K5" s="17">
        <v>23.7</v>
      </c>
      <c r="L5" s="22">
        <v>24.412736705417501</v>
      </c>
      <c r="M5" s="22">
        <v>25.210234942967201</v>
      </c>
      <c r="N5" s="22">
        <v>26.014491170126099</v>
      </c>
      <c r="O5" s="18">
        <v>26.859845238695399</v>
      </c>
      <c r="P5" s="18">
        <v>27.399119635676321</v>
      </c>
      <c r="Q5" s="23">
        <v>27.998606970896557</v>
      </c>
      <c r="R5" s="20">
        <v>28.647675949562679</v>
      </c>
      <c r="S5" s="21">
        <v>29.4</v>
      </c>
      <c r="T5" s="17">
        <v>79.556739972331499</v>
      </c>
      <c r="U5" s="17">
        <v>79.566131377975296</v>
      </c>
      <c r="V5" s="17">
        <v>79.431649954977601</v>
      </c>
      <c r="W5" s="17">
        <v>81.045698877816406</v>
      </c>
      <c r="X5" s="17">
        <v>81.037381912203401</v>
      </c>
      <c r="Y5" s="17">
        <v>81.106332687698995</v>
      </c>
      <c r="Z5" s="17">
        <v>81.140437716078495</v>
      </c>
      <c r="AA5" s="17">
        <v>81.448862409877805</v>
      </c>
      <c r="AB5" s="17">
        <v>81.605276443986099</v>
      </c>
      <c r="AC5" s="17">
        <v>81.8</v>
      </c>
      <c r="AD5" s="17">
        <v>83.6</v>
      </c>
      <c r="AE5" s="17">
        <v>83.744051593707994</v>
      </c>
      <c r="AF5" s="17">
        <v>83.795636142728199</v>
      </c>
      <c r="AG5" s="17">
        <v>83.755730217558295</v>
      </c>
      <c r="AH5" s="18">
        <v>83.478810638450796</v>
      </c>
      <c r="AI5" s="18">
        <v>83.60555501487346</v>
      </c>
      <c r="AJ5" s="19">
        <v>83.768533423705833</v>
      </c>
      <c r="AK5" s="20">
        <v>83.857057449235299</v>
      </c>
      <c r="AL5" s="21">
        <v>84</v>
      </c>
      <c r="AM5" s="24">
        <v>1681.3001852995701</v>
      </c>
      <c r="AN5" s="24">
        <v>1780.3196417541701</v>
      </c>
      <c r="AO5" s="24">
        <v>1775.7913835700999</v>
      </c>
      <c r="AP5" s="24">
        <v>1770.61843730698</v>
      </c>
      <c r="AQ5" s="24">
        <v>1769.5799876466999</v>
      </c>
      <c r="AR5" s="24">
        <v>1767.7655960469399</v>
      </c>
      <c r="AS5" s="24">
        <v>1763.87816553428</v>
      </c>
      <c r="AT5" s="24">
        <v>1774.2935453983901</v>
      </c>
      <c r="AU5" s="24">
        <v>1788.37245213095</v>
      </c>
      <c r="AV5" s="24">
        <v>1792.6266213712199</v>
      </c>
      <c r="AW5" s="24">
        <v>1796.1820568252001</v>
      </c>
      <c r="AX5" s="24">
        <v>1832.0491043854199</v>
      </c>
      <c r="AY5" s="24">
        <v>1829.02254478073</v>
      </c>
      <c r="AZ5" s="24">
        <v>1828.8488264360701</v>
      </c>
      <c r="BA5" s="24">
        <v>1829.6016059295901</v>
      </c>
      <c r="BB5" s="25">
        <v>1827.3818719999999</v>
      </c>
      <c r="BC5" s="24">
        <v>1825.1621375954708</v>
      </c>
      <c r="BD5" s="26">
        <v>1823.1000867475439</v>
      </c>
      <c r="BE5" s="27">
        <v>1820.3946923128749</v>
      </c>
      <c r="BF5" s="28">
        <v>1813.947652872147</v>
      </c>
      <c r="BG5" s="17">
        <v>-2.7278207357743498</v>
      </c>
      <c r="BH5" s="17">
        <v>-2.68042895558923</v>
      </c>
      <c r="BI5" s="17">
        <v>-2.24566727931958</v>
      </c>
      <c r="BJ5" s="17">
        <v>-2.0135604460810801</v>
      </c>
      <c r="BK5" s="17">
        <v>-1.68150907796524</v>
      </c>
      <c r="BL5" s="17">
        <v>-0.82291016928750405</v>
      </c>
      <c r="BM5" s="17">
        <v>-0.92251524652261796</v>
      </c>
      <c r="BN5" s="17">
        <v>-0.33890256011742897</v>
      </c>
      <c r="BO5" s="17">
        <v>0.49198113714242703</v>
      </c>
      <c r="BP5" s="17">
        <v>-1.1115889056117001</v>
      </c>
      <c r="BQ5" s="17">
        <v>-1.5</v>
      </c>
      <c r="BR5" s="17">
        <v>-2.1</v>
      </c>
      <c r="BS5" s="17">
        <v>-2.4</v>
      </c>
      <c r="BT5" s="17">
        <v>-2.7</v>
      </c>
      <c r="BU5" s="18">
        <v>-3.4561068097556902</v>
      </c>
      <c r="BV5" s="18">
        <v>-3.3000000000000007</v>
      </c>
      <c r="BW5" s="29">
        <v>-3.5999999999999996</v>
      </c>
      <c r="BX5" s="20">
        <v>-4</v>
      </c>
      <c r="BY5" s="21">
        <v>-3.5999999999999996</v>
      </c>
      <c r="BZ5" s="30">
        <v>-0.1170924640157511</v>
      </c>
      <c r="CA5" s="30">
        <v>-0.10217369092675885</v>
      </c>
      <c r="CB5" s="30">
        <v>-0.67588044329036034</v>
      </c>
      <c r="CC5" s="30">
        <v>1.426726469920941</v>
      </c>
      <c r="CD5" s="30">
        <v>0.65513340699944533</v>
      </c>
      <c r="CE5" s="30">
        <v>-1.3810008426074871</v>
      </c>
      <c r="CF5" s="30">
        <v>6.7926712255745594</v>
      </c>
      <c r="CG5" s="30">
        <v>8.2113715839917116</v>
      </c>
      <c r="CH5" s="30">
        <v>4.2452171484429551</v>
      </c>
      <c r="CI5" s="30">
        <v>0.32681143840034399</v>
      </c>
      <c r="CJ5" s="17">
        <v>0.53969271246184203</v>
      </c>
      <c r="CK5" s="17">
        <v>-0.236391650309209</v>
      </c>
      <c r="CL5" s="17">
        <v>3.8413643175246399</v>
      </c>
      <c r="CM5" s="17">
        <v>2.1099717263788702</v>
      </c>
      <c r="CN5" s="18">
        <v>1.6013013213904701</v>
      </c>
      <c r="CO5" s="18">
        <v>2.7863934294431023</v>
      </c>
      <c r="CP5" s="19">
        <v>2.4315851902058796</v>
      </c>
      <c r="CQ5" s="20">
        <v>2.243017600691986</v>
      </c>
      <c r="CR5" s="21">
        <v>0.7</v>
      </c>
    </row>
    <row r="6" spans="1:96" x14ac:dyDescent="0.25">
      <c r="A6" s="16" t="s">
        <v>10</v>
      </c>
      <c r="B6" s="17">
        <v>173.93699488702001</v>
      </c>
      <c r="C6" s="18">
        <v>173.80236585844099</v>
      </c>
      <c r="D6" s="18">
        <v>175.69150667100601</v>
      </c>
      <c r="E6" s="18">
        <v>177.848163265306</v>
      </c>
      <c r="F6" s="18">
        <v>179.61022426794599</v>
      </c>
      <c r="G6" s="18">
        <v>179.95043855358833</v>
      </c>
      <c r="H6" s="19">
        <v>181.91986314889138</v>
      </c>
      <c r="I6" s="20">
        <v>184.54342687839141</v>
      </c>
      <c r="J6" s="21">
        <v>186.8</v>
      </c>
      <c r="K6" s="17">
        <v>30.4</v>
      </c>
      <c r="L6" s="22">
        <v>31.339194173727599</v>
      </c>
      <c r="M6" s="22">
        <v>32.4447435789575</v>
      </c>
      <c r="N6" s="22">
        <v>33.478188713573601</v>
      </c>
      <c r="O6" s="18">
        <v>34.527119037608301</v>
      </c>
      <c r="P6" s="18">
        <v>35.28685877967532</v>
      </c>
      <c r="Q6" s="23">
        <v>36.041555326720278</v>
      </c>
      <c r="R6" s="20">
        <v>36.899104064326316</v>
      </c>
      <c r="S6" s="21">
        <v>37.700000000000003</v>
      </c>
      <c r="T6" s="17">
        <v>65.3460245052744</v>
      </c>
      <c r="U6" s="17">
        <v>65.488937831268601</v>
      </c>
      <c r="V6" s="17">
        <v>65.586336412193305</v>
      </c>
      <c r="W6" s="17">
        <v>65.890498710081701</v>
      </c>
      <c r="X6" s="17">
        <v>66.214972549268495</v>
      </c>
      <c r="Y6" s="17">
        <v>66.738464057988594</v>
      </c>
      <c r="Z6" s="17">
        <v>66.9250692341909</v>
      </c>
      <c r="AA6" s="17">
        <v>67.576751225136903</v>
      </c>
      <c r="AB6" s="17">
        <v>67.980537046787305</v>
      </c>
      <c r="AC6" s="17">
        <v>68.2</v>
      </c>
      <c r="AD6" s="17">
        <v>69.400000000000006</v>
      </c>
      <c r="AE6" s="17">
        <v>69.689510577784105</v>
      </c>
      <c r="AF6" s="17">
        <v>69.874485318127199</v>
      </c>
      <c r="AG6" s="17">
        <v>69.951408899758704</v>
      </c>
      <c r="AH6" s="18">
        <v>69.881962074398203</v>
      </c>
      <c r="AI6" s="18">
        <v>70.118757197874999</v>
      </c>
      <c r="AJ6" s="19">
        <v>70.4330662562936</v>
      </c>
      <c r="AK6" s="20">
        <v>70.542287928565415</v>
      </c>
      <c r="AL6" s="21">
        <v>70.7</v>
      </c>
      <c r="AM6" s="24">
        <v>1348.37556532493</v>
      </c>
      <c r="AN6" s="24">
        <v>1313.99568502487</v>
      </c>
      <c r="AO6" s="24">
        <v>1305.45600621068</v>
      </c>
      <c r="AP6" s="24">
        <v>1295.44490282279</v>
      </c>
      <c r="AQ6" s="24">
        <v>1289.4237973586601</v>
      </c>
      <c r="AR6" s="24">
        <v>1280.0445940944401</v>
      </c>
      <c r="AS6" s="24">
        <v>1267.78573169521</v>
      </c>
      <c r="AT6" s="24">
        <v>1258.2214719661999</v>
      </c>
      <c r="AU6" s="24">
        <v>1252.6065880101501</v>
      </c>
      <c r="AV6" s="24">
        <v>1247.8131742148601</v>
      </c>
      <c r="AW6" s="24">
        <v>1233.9971293680101</v>
      </c>
      <c r="AX6" s="24">
        <v>1162.5156846637799</v>
      </c>
      <c r="AY6" s="24">
        <v>1150.4689601632101</v>
      </c>
      <c r="AZ6" s="24">
        <v>1139.0135136355</v>
      </c>
      <c r="BA6" s="24">
        <v>1125.9286675031799</v>
      </c>
      <c r="BB6" s="25">
        <v>1112.1171360000001</v>
      </c>
      <c r="BC6" s="24">
        <v>1099.6529060631347</v>
      </c>
      <c r="BD6" s="26">
        <v>1085.4589457262248</v>
      </c>
      <c r="BE6" s="27">
        <v>1070.6874989117798</v>
      </c>
      <c r="BF6" s="28">
        <v>1049.7124854437272</v>
      </c>
      <c r="BG6" s="17">
        <v>-8.5016196014715497</v>
      </c>
      <c r="BH6" s="17">
        <v>-8.4604240930197196</v>
      </c>
      <c r="BI6" s="17">
        <v>-8.0171143266285991</v>
      </c>
      <c r="BJ6" s="17">
        <v>-8.0755538597787009</v>
      </c>
      <c r="BK6" s="17">
        <v>-7.9725245857707501</v>
      </c>
      <c r="BL6" s="17">
        <v>-8.6050063549591798</v>
      </c>
      <c r="BM6" s="17">
        <v>-7.4615086596547604</v>
      </c>
      <c r="BN6" s="17">
        <v>-7.8913231478812298</v>
      </c>
      <c r="BO6" s="17">
        <v>-6.4924926015359796</v>
      </c>
      <c r="BP6" s="17">
        <v>-7.9034635224760503</v>
      </c>
      <c r="BQ6" s="17">
        <v>-7.9</v>
      </c>
      <c r="BR6" s="17">
        <v>-7.9</v>
      </c>
      <c r="BS6" s="17">
        <v>-6.9</v>
      </c>
      <c r="BT6" s="17">
        <v>-8.1999999999999993</v>
      </c>
      <c r="BU6" s="18">
        <v>-8.1901345000284103</v>
      </c>
      <c r="BV6" s="18">
        <v>-8.0079628128431146</v>
      </c>
      <c r="BW6" s="29">
        <v>-9.1000000000000014</v>
      </c>
      <c r="BX6" s="20">
        <v>-9.3999999999999986</v>
      </c>
      <c r="BY6" s="21">
        <v>-10.1</v>
      </c>
      <c r="BZ6" s="30">
        <v>-0.97553938053249345</v>
      </c>
      <c r="CA6" s="30">
        <v>2.3579931472985072</v>
      </c>
      <c r="CB6" s="30">
        <v>0.28918752242945389</v>
      </c>
      <c r="CC6" s="30">
        <v>3.4059444757540862</v>
      </c>
      <c r="CD6" s="30">
        <v>0.645277310568796</v>
      </c>
      <c r="CE6" s="30">
        <v>-1.0645001655493569</v>
      </c>
      <c r="CF6" s="30">
        <v>-0.13990328736852681</v>
      </c>
      <c r="CG6" s="30">
        <v>3.4087633323724416</v>
      </c>
      <c r="CH6" s="30">
        <v>-1.2236968717660088</v>
      </c>
      <c r="CI6" s="30">
        <v>-6.8165070007369195</v>
      </c>
      <c r="CJ6" s="17">
        <v>-2.0017246828651598</v>
      </c>
      <c r="CK6" s="17">
        <v>-3.0326688662997099</v>
      </c>
      <c r="CL6" s="17">
        <v>-2.7266557077338902</v>
      </c>
      <c r="CM6" s="17">
        <v>-5.1592678409646702</v>
      </c>
      <c r="CN6" s="18">
        <v>-3.07637361299382</v>
      </c>
      <c r="CO6" s="18">
        <v>-3.285739642283672</v>
      </c>
      <c r="CP6" s="19">
        <v>-3.9350651523008211</v>
      </c>
      <c r="CQ6" s="20">
        <v>-4.9827310251874319</v>
      </c>
      <c r="CR6" s="21">
        <v>-3.4</v>
      </c>
    </row>
    <row r="7" spans="1:96" x14ac:dyDescent="0.25">
      <c r="A7" s="16" t="s">
        <v>11</v>
      </c>
      <c r="B7" s="17">
        <v>216.533646979753</v>
      </c>
      <c r="C7" s="18">
        <v>217.797543413808</v>
      </c>
      <c r="D7" s="18">
        <v>223.651094638855</v>
      </c>
      <c r="E7" s="18">
        <v>230.63731989746299</v>
      </c>
      <c r="F7" s="18">
        <v>237.25132323416699</v>
      </c>
      <c r="G7" s="18">
        <v>241.15659031167857</v>
      </c>
      <c r="H7" s="19">
        <v>244.37511998464197</v>
      </c>
      <c r="I7" s="20">
        <v>245.44212375561196</v>
      </c>
      <c r="J7" s="21">
        <v>248.6</v>
      </c>
      <c r="K7" s="17">
        <v>41.7</v>
      </c>
      <c r="L7" s="22">
        <v>42.837387537487501</v>
      </c>
      <c r="M7" s="22">
        <v>44.802044304780999</v>
      </c>
      <c r="N7" s="22">
        <v>46.629494602902298</v>
      </c>
      <c r="O7" s="18">
        <v>47.8969767313326</v>
      </c>
      <c r="P7" s="18">
        <v>48.904372989129399</v>
      </c>
      <c r="Q7" s="23">
        <v>49.870714985308524</v>
      </c>
      <c r="R7" s="20">
        <v>50.833821835014447</v>
      </c>
      <c r="S7" s="21">
        <v>51.6</v>
      </c>
      <c r="T7" s="17">
        <v>59.878172588832498</v>
      </c>
      <c r="U7" s="17">
        <v>60.0145416193931</v>
      </c>
      <c r="V7" s="17">
        <v>59.616341377875997</v>
      </c>
      <c r="W7" s="17">
        <v>59.875865282215102</v>
      </c>
      <c r="X7" s="17">
        <v>59.979288509366903</v>
      </c>
      <c r="Y7" s="17">
        <v>60.490202058046997</v>
      </c>
      <c r="Z7" s="17">
        <v>60.374409434833602</v>
      </c>
      <c r="AA7" s="17">
        <v>61.042516544284297</v>
      </c>
      <c r="AB7" s="17">
        <v>61.336948374619404</v>
      </c>
      <c r="AC7" s="17">
        <v>61.8</v>
      </c>
      <c r="AD7" s="17">
        <v>63.4</v>
      </c>
      <c r="AE7" s="17">
        <v>63.894356955380601</v>
      </c>
      <c r="AF7" s="17">
        <v>64.103826453119893</v>
      </c>
      <c r="AG7" s="17">
        <v>64.393054915864198</v>
      </c>
      <c r="AH7" s="18">
        <v>63.667452183920602</v>
      </c>
      <c r="AI7" s="18">
        <v>64.048521948529824</v>
      </c>
      <c r="AJ7" s="19">
        <v>64.421871225280981</v>
      </c>
      <c r="AK7" s="20">
        <v>64.612438297476018</v>
      </c>
      <c r="AL7" s="21">
        <v>64.900000000000006</v>
      </c>
      <c r="AM7" s="24">
        <v>1387.73763677486</v>
      </c>
      <c r="AN7" s="24">
        <v>1304.5825946981299</v>
      </c>
      <c r="AO7" s="24">
        <v>1275.11869103653</v>
      </c>
      <c r="AP7" s="24">
        <v>1249.1492960042399</v>
      </c>
      <c r="AQ7" s="24">
        <v>1224.52472645027</v>
      </c>
      <c r="AR7" s="24">
        <v>1200.2465513376901</v>
      </c>
      <c r="AS7" s="24">
        <v>1169.2748130488801</v>
      </c>
      <c r="AT7" s="24">
        <v>1147.2176375899101</v>
      </c>
      <c r="AU7" s="24">
        <v>1123.8462008680201</v>
      </c>
      <c r="AV7" s="24">
        <v>1112.41518430222</v>
      </c>
      <c r="AW7" s="24">
        <v>1089.6346557450499</v>
      </c>
      <c r="AX7" s="24">
        <v>1022.31187725411</v>
      </c>
      <c r="AY7" s="24">
        <v>1003.61676549096</v>
      </c>
      <c r="AZ7" s="24">
        <v>983.21005766448695</v>
      </c>
      <c r="BA7" s="24">
        <v>961.89661144731701</v>
      </c>
      <c r="BB7" s="25">
        <v>940.33865149999997</v>
      </c>
      <c r="BC7" s="24">
        <v>917.44605415313981</v>
      </c>
      <c r="BD7" s="26">
        <v>897.41786207894916</v>
      </c>
      <c r="BE7" s="27">
        <v>876.98789129473596</v>
      </c>
      <c r="BF7" s="28">
        <v>843.92892801108417</v>
      </c>
      <c r="BG7" s="17">
        <v>-13.5337758688013</v>
      </c>
      <c r="BH7" s="17">
        <v>-14.3658415762476</v>
      </c>
      <c r="BI7" s="17">
        <v>-13.840745785382801</v>
      </c>
      <c r="BJ7" s="17">
        <v>-13.586594781682599</v>
      </c>
      <c r="BK7" s="17">
        <v>-15.0667606040286</v>
      </c>
      <c r="BL7" s="17">
        <v>-15.22188047295</v>
      </c>
      <c r="BM7" s="17">
        <v>-14.8396149337501</v>
      </c>
      <c r="BN7" s="17">
        <v>-14.6677545100172</v>
      </c>
      <c r="BO7" s="17">
        <v>-13.8432639010984</v>
      </c>
      <c r="BP7" s="17">
        <v>-14.834131730869199</v>
      </c>
      <c r="BQ7" s="17">
        <v>-15.2</v>
      </c>
      <c r="BR7" s="17">
        <v>-16</v>
      </c>
      <c r="BS7" s="17">
        <v>-14.3</v>
      </c>
      <c r="BT7" s="17">
        <v>-15.2</v>
      </c>
      <c r="BU7" s="18">
        <v>-16.6850852672864</v>
      </c>
      <c r="BV7" s="18">
        <v>-16.93484803056046</v>
      </c>
      <c r="BW7" s="29">
        <v>-16.2</v>
      </c>
      <c r="BX7" s="20">
        <v>-16.399999999999999</v>
      </c>
      <c r="BY7" s="21">
        <v>-16.399999999999999</v>
      </c>
      <c r="BZ7" s="30">
        <v>-8.1530652089027722</v>
      </c>
      <c r="CA7" s="30">
        <v>-6.7035267421978615</v>
      </c>
      <c r="CB7" s="30">
        <v>-6.9489189211232452</v>
      </c>
      <c r="CC7" s="30">
        <v>-6.5228966986155488</v>
      </c>
      <c r="CD7" s="30">
        <v>-5.1608960266193584</v>
      </c>
      <c r="CE7" s="30">
        <v>-11.266108443917783</v>
      </c>
      <c r="CF7" s="30">
        <v>-4.3870555220063228</v>
      </c>
      <c r="CG7" s="30">
        <v>-6.1281842081406941</v>
      </c>
      <c r="CH7" s="30">
        <v>-6.9123784318987296</v>
      </c>
      <c r="CI7" s="30">
        <v>-6.2360044218940445</v>
      </c>
      <c r="CJ7" s="17">
        <v>-1.9300167871251801</v>
      </c>
      <c r="CK7" s="17">
        <v>-3.7661533463947499</v>
      </c>
      <c r="CL7" s="17">
        <v>-7.1364037803652502</v>
      </c>
      <c r="CM7" s="17">
        <v>-7.0328552968839402</v>
      </c>
      <c r="CN7" s="18">
        <v>-6.3489999783310598</v>
      </c>
      <c r="CO7" s="18">
        <v>-9.4860859486648579</v>
      </c>
      <c r="CP7" s="19">
        <v>-5.9015035604587753</v>
      </c>
      <c r="CQ7" s="20">
        <v>-7.6371425910403277</v>
      </c>
      <c r="CR7" s="21">
        <v>-7.9</v>
      </c>
    </row>
    <row r="8" spans="1:96" x14ac:dyDescent="0.25">
      <c r="A8" s="16" t="s">
        <v>12</v>
      </c>
      <c r="B8" s="17">
        <v>158.85425101214599</v>
      </c>
      <c r="C8" s="18">
        <v>161.62733327851299</v>
      </c>
      <c r="D8" s="18">
        <v>166.44888386313201</v>
      </c>
      <c r="E8" s="18">
        <v>171.04047231967101</v>
      </c>
      <c r="F8" s="18">
        <v>175.03165247762499</v>
      </c>
      <c r="G8" s="18">
        <v>176.48776602805185</v>
      </c>
      <c r="H8" s="19">
        <v>176.82817807974254</v>
      </c>
      <c r="I8" s="20">
        <v>177.0353683261996</v>
      </c>
      <c r="J8" s="21">
        <v>178.1</v>
      </c>
      <c r="K8" s="17">
        <v>32.5</v>
      </c>
      <c r="L8" s="22">
        <v>33.335311975306503</v>
      </c>
      <c r="M8" s="22">
        <v>34.626878675669801</v>
      </c>
      <c r="N8" s="22">
        <v>35.754274880160303</v>
      </c>
      <c r="O8" s="18">
        <v>36.777022502316299</v>
      </c>
      <c r="P8" s="18">
        <v>37.545887535533424</v>
      </c>
      <c r="Q8" s="23">
        <v>38.14372354478224</v>
      </c>
      <c r="R8" s="20">
        <v>38.880478127071768</v>
      </c>
      <c r="S8" s="21">
        <v>39.700000000000003</v>
      </c>
      <c r="T8" s="17">
        <v>56.955201962768299</v>
      </c>
      <c r="U8" s="17">
        <v>56.975844971114</v>
      </c>
      <c r="V8" s="17">
        <v>56.501746862118097</v>
      </c>
      <c r="W8" s="17">
        <v>56.618200285907797</v>
      </c>
      <c r="X8" s="17">
        <v>56.743367571393001</v>
      </c>
      <c r="Y8" s="17">
        <v>57.145633804185699</v>
      </c>
      <c r="Z8" s="17">
        <v>56.833126964003</v>
      </c>
      <c r="AA8" s="17">
        <v>57.400526784909502</v>
      </c>
      <c r="AB8" s="17">
        <v>57.647501130422903</v>
      </c>
      <c r="AC8" s="17">
        <v>57.7</v>
      </c>
      <c r="AD8" s="17">
        <v>58.8</v>
      </c>
      <c r="AE8" s="17">
        <v>58.982479524562301</v>
      </c>
      <c r="AF8" s="17">
        <v>59.026318002186201</v>
      </c>
      <c r="AG8" s="17">
        <v>58.909966946206197</v>
      </c>
      <c r="AH8" s="18">
        <v>57.808693832227803</v>
      </c>
      <c r="AI8" s="18">
        <v>58.164372032928938</v>
      </c>
      <c r="AJ8" s="19">
        <v>58.502822300703315</v>
      </c>
      <c r="AK8" s="20">
        <v>58.685411677239685</v>
      </c>
      <c r="AL8" s="21">
        <v>58.9</v>
      </c>
      <c r="AM8" s="24">
        <v>1206.19298630241</v>
      </c>
      <c r="AN8" s="24">
        <v>1064.53211831206</v>
      </c>
      <c r="AO8" s="24">
        <v>1047.71754568245</v>
      </c>
      <c r="AP8" s="24">
        <v>1031.3128520908599</v>
      </c>
      <c r="AQ8" s="24">
        <v>1013.52600825477</v>
      </c>
      <c r="AR8" s="24">
        <v>996.69237148385798</v>
      </c>
      <c r="AS8" s="24">
        <v>980.83577195474197</v>
      </c>
      <c r="AT8" s="24">
        <v>966.12778693915698</v>
      </c>
      <c r="AU8" s="24">
        <v>951.78678664366305</v>
      </c>
      <c r="AV8" s="24">
        <v>944.937993880411</v>
      </c>
      <c r="AW8" s="24">
        <v>930.29196732406206</v>
      </c>
      <c r="AX8" s="24">
        <v>885.89634826373299</v>
      </c>
      <c r="AY8" s="24">
        <v>872.70872851709601</v>
      </c>
      <c r="AZ8" s="24">
        <v>857.81486812380297</v>
      </c>
      <c r="BA8" s="24">
        <v>842.54925697509304</v>
      </c>
      <c r="BB8" s="25">
        <v>827.32654009999999</v>
      </c>
      <c r="BC8" s="24">
        <v>811.97514031624701</v>
      </c>
      <c r="BD8" s="26">
        <v>797.14344543365758</v>
      </c>
      <c r="BE8" s="27">
        <v>782.41508239521795</v>
      </c>
      <c r="BF8" s="28">
        <v>760.03965341391142</v>
      </c>
      <c r="BG8" s="17">
        <v>-8.8870781436080204</v>
      </c>
      <c r="BH8" s="17">
        <v>-9.3117408906882595</v>
      </c>
      <c r="BI8" s="17">
        <v>-10.324047544226101</v>
      </c>
      <c r="BJ8" s="17">
        <v>-10.067903092318099</v>
      </c>
      <c r="BK8" s="17">
        <v>-10.338363841548601</v>
      </c>
      <c r="BL8" s="17">
        <v>-10.398596675364599</v>
      </c>
      <c r="BM8" s="17">
        <v>-10.098119983622</v>
      </c>
      <c r="BN8" s="17">
        <v>-9.4691089723688293</v>
      </c>
      <c r="BO8" s="17">
        <v>-9.4295047985815099</v>
      </c>
      <c r="BP8" s="17">
        <v>-10.4104776420139</v>
      </c>
      <c r="BQ8" s="17">
        <v>-9.9</v>
      </c>
      <c r="BR8" s="17">
        <v>-11.1</v>
      </c>
      <c r="BS8" s="17">
        <v>-10.1</v>
      </c>
      <c r="BT8" s="17">
        <v>-10.8</v>
      </c>
      <c r="BU8" s="18">
        <v>-11.337189206627199</v>
      </c>
      <c r="BV8" s="18">
        <v>-10.277812017585568</v>
      </c>
      <c r="BW8" s="29">
        <v>-12.200000000000001</v>
      </c>
      <c r="BX8" s="20">
        <v>-11.4</v>
      </c>
      <c r="BY8" s="21">
        <v>-11.4</v>
      </c>
      <c r="BZ8" s="30">
        <v>-4.3920522210979689</v>
      </c>
      <c r="CA8" s="30">
        <v>-6.9326297593595054</v>
      </c>
      <c r="CB8" s="30">
        <v>-5.5825646523836809</v>
      </c>
      <c r="CC8" s="30">
        <v>-7.4815664735535323</v>
      </c>
      <c r="CD8" s="30">
        <v>-6.5511371243855319</v>
      </c>
      <c r="CE8" s="30">
        <v>-5.7678197446998745</v>
      </c>
      <c r="CF8" s="30">
        <v>-5.1255235285702305</v>
      </c>
      <c r="CG8" s="30">
        <v>-5.5983415288780281</v>
      </c>
      <c r="CH8" s="30">
        <v>-5.1669215410330791</v>
      </c>
      <c r="CI8" s="30">
        <v>-6.5046110924543417</v>
      </c>
      <c r="CJ8" s="17">
        <v>-3.1896112898159901</v>
      </c>
      <c r="CK8" s="17">
        <v>-5.8325596635901897</v>
      </c>
      <c r="CL8" s="17">
        <v>-7.3999235432253796</v>
      </c>
      <c r="CM8" s="17">
        <v>-7.4102567003428002</v>
      </c>
      <c r="CN8" s="18">
        <v>-6.8783556467036897</v>
      </c>
      <c r="CO8" s="18">
        <v>-9.0619758544868336</v>
      </c>
      <c r="CP8" s="19">
        <v>-6.2965981466388969</v>
      </c>
      <c r="CQ8" s="20">
        <v>-7.4955666465566093</v>
      </c>
      <c r="CR8" s="21">
        <v>-7.8</v>
      </c>
    </row>
    <row r="9" spans="1:96" x14ac:dyDescent="0.25">
      <c r="A9" s="16" t="s">
        <v>13</v>
      </c>
      <c r="B9" s="17">
        <v>218.29393627954801</v>
      </c>
      <c r="C9" s="18">
        <v>222.61306532663301</v>
      </c>
      <c r="D9" s="18">
        <v>226.76171381896501</v>
      </c>
      <c r="E9" s="18">
        <v>236.105831369269</v>
      </c>
      <c r="F9" s="18">
        <v>242.06790123456801</v>
      </c>
      <c r="G9" s="18">
        <v>245.46167110832417</v>
      </c>
      <c r="H9" s="19">
        <v>246.5246991766941</v>
      </c>
      <c r="I9" s="20">
        <v>246.47451167222485</v>
      </c>
      <c r="J9" s="21">
        <v>248.2</v>
      </c>
      <c r="K9" s="17">
        <v>38.1</v>
      </c>
      <c r="L9" s="22">
        <v>39.496525501507797</v>
      </c>
      <c r="M9" s="22">
        <v>41.119758705194798</v>
      </c>
      <c r="N9" s="22">
        <v>43.046449412971498</v>
      </c>
      <c r="O9" s="18">
        <v>44.855590506148097</v>
      </c>
      <c r="P9" s="18">
        <v>45.877527102256074</v>
      </c>
      <c r="Q9" s="23">
        <v>46.841954844241215</v>
      </c>
      <c r="R9" s="20">
        <v>47.925705198474574</v>
      </c>
      <c r="S9" s="21">
        <v>49</v>
      </c>
      <c r="T9" s="17">
        <v>79.407770388519396</v>
      </c>
      <c r="U9" s="17">
        <v>79.557560411657505</v>
      </c>
      <c r="V9" s="17">
        <v>79.537073644107394</v>
      </c>
      <c r="W9" s="17">
        <v>79.630586129884094</v>
      </c>
      <c r="X9" s="17">
        <v>79.660480188540305</v>
      </c>
      <c r="Y9" s="17">
        <v>79.906312737006502</v>
      </c>
      <c r="Z9" s="17">
        <v>79.887102343527104</v>
      </c>
      <c r="AA9" s="17">
        <v>80.059282394948099</v>
      </c>
      <c r="AB9" s="17">
        <v>80.114768347935794</v>
      </c>
      <c r="AC9" s="17">
        <v>80.2</v>
      </c>
      <c r="AD9" s="17">
        <v>81.8</v>
      </c>
      <c r="AE9" s="17">
        <v>81.985557760619102</v>
      </c>
      <c r="AF9" s="17">
        <v>82.012496723626299</v>
      </c>
      <c r="AG9" s="17">
        <v>81.996716830968396</v>
      </c>
      <c r="AH9" s="18">
        <v>81.812692523102797</v>
      </c>
      <c r="AI9" s="18">
        <v>81.813164313564897</v>
      </c>
      <c r="AJ9" s="19">
        <v>81.889999455802055</v>
      </c>
      <c r="AK9" s="20">
        <v>81.902788830045097</v>
      </c>
      <c r="AL9" s="21">
        <v>81.900000000000006</v>
      </c>
      <c r="AM9" s="24">
        <v>1748.2983827462299</v>
      </c>
      <c r="AN9" s="24">
        <v>1639.6359170368301</v>
      </c>
      <c r="AO9" s="24">
        <v>1618.2982679659799</v>
      </c>
      <c r="AP9" s="24">
        <v>1596.7654924646799</v>
      </c>
      <c r="AQ9" s="24">
        <v>1577.7808385845301</v>
      </c>
      <c r="AR9" s="24">
        <v>1558.48627802073</v>
      </c>
      <c r="AS9" s="24">
        <v>1543.67962535725</v>
      </c>
      <c r="AT9" s="24">
        <v>1529.07957714955</v>
      </c>
      <c r="AU9" s="24">
        <v>1514.07779805562</v>
      </c>
      <c r="AV9" s="24">
        <v>1503.1162838745199</v>
      </c>
      <c r="AW9" s="24">
        <v>1479.2305131825101</v>
      </c>
      <c r="AX9" s="24">
        <v>1401.6620180664099</v>
      </c>
      <c r="AY9" s="24">
        <v>1384.9155791237699</v>
      </c>
      <c r="AZ9" s="24">
        <v>1367.2738542061199</v>
      </c>
      <c r="BA9" s="24">
        <v>1346.4986283759699</v>
      </c>
      <c r="BB9" s="25">
        <v>1323.548317</v>
      </c>
      <c r="BC9" s="24">
        <v>1300.4947031393312</v>
      </c>
      <c r="BD9" s="26">
        <v>1276.4144693496521</v>
      </c>
      <c r="BE9" s="27">
        <v>1253.8781742010181</v>
      </c>
      <c r="BF9" s="28">
        <v>1223.5345431171982</v>
      </c>
      <c r="BG9" s="17">
        <v>-9.3594679733986705</v>
      </c>
      <c r="BH9" s="17">
        <v>-9.6460057734181603</v>
      </c>
      <c r="BI9" s="17">
        <v>-10.4517844948424</v>
      </c>
      <c r="BJ9" s="17">
        <v>-8.5406042441128793</v>
      </c>
      <c r="BK9" s="17">
        <v>-10.141405214317301</v>
      </c>
      <c r="BL9" s="17">
        <v>-8.7367090489999306</v>
      </c>
      <c r="BM9" s="17">
        <v>-8.8201294119413305</v>
      </c>
      <c r="BN9" s="17">
        <v>-8.8847783732971504</v>
      </c>
      <c r="BO9" s="17">
        <v>-7.9230159768001798</v>
      </c>
      <c r="BP9" s="17">
        <v>-9.2994129158512706</v>
      </c>
      <c r="BQ9" s="17">
        <v>-9.6999999999999993</v>
      </c>
      <c r="BR9" s="17">
        <v>-11.2</v>
      </c>
      <c r="BS9" s="17">
        <v>-10.7</v>
      </c>
      <c r="BT9" s="17">
        <v>-11.6</v>
      </c>
      <c r="BU9" s="18">
        <v>-12.4879131743148</v>
      </c>
      <c r="BV9" s="18">
        <v>-12.726935738683002</v>
      </c>
      <c r="BW9" s="29">
        <v>-14.399999999999999</v>
      </c>
      <c r="BX9" s="20">
        <v>-13.2</v>
      </c>
      <c r="BY9" s="21">
        <v>-12.7</v>
      </c>
      <c r="BZ9" s="30">
        <v>-4.5222261113055655</v>
      </c>
      <c r="CA9" s="30">
        <v>-1.2483066295011738</v>
      </c>
      <c r="CB9" s="30">
        <v>-3.0334615246378895</v>
      </c>
      <c r="CC9" s="30">
        <v>-3.491899520591295</v>
      </c>
      <c r="CD9" s="30">
        <v>-2.2389158933569009</v>
      </c>
      <c r="CE9" s="30">
        <v>-0.85508216224254596</v>
      </c>
      <c r="CF9" s="30">
        <v>-0.72812983230494377</v>
      </c>
      <c r="CG9" s="30">
        <v>-1.0234173040913948</v>
      </c>
      <c r="CH9" s="30">
        <v>-6.769178698625395</v>
      </c>
      <c r="CI9" s="30">
        <v>-8.3209393346379645</v>
      </c>
      <c r="CJ9" s="17">
        <v>-2.2242542569755099</v>
      </c>
      <c r="CK9" s="17">
        <v>-0.87851613651809302</v>
      </c>
      <c r="CL9" s="17">
        <v>-3.5555039864741702</v>
      </c>
      <c r="CM9" s="17">
        <v>-4.7736358909224199</v>
      </c>
      <c r="CN9" s="18">
        <v>-5.54151147110219</v>
      </c>
      <c r="CO9" s="18">
        <v>-4.4154040628838995</v>
      </c>
      <c r="CP9" s="19">
        <v>-4.3535835434542056</v>
      </c>
      <c r="CQ9" s="20">
        <v>-3.7227085219841034</v>
      </c>
      <c r="CR9" s="21">
        <v>-4.2</v>
      </c>
    </row>
    <row r="10" spans="1:96" x14ac:dyDescent="0.25">
      <c r="A10" s="16" t="s">
        <v>14</v>
      </c>
      <c r="B10" s="17">
        <v>132.06153610653999</v>
      </c>
      <c r="C10" s="18">
        <v>133.68759079440301</v>
      </c>
      <c r="D10" s="18">
        <v>136.66449860351199</v>
      </c>
      <c r="E10" s="18">
        <v>141.19264278799599</v>
      </c>
      <c r="F10" s="18">
        <v>146.07982331598001</v>
      </c>
      <c r="G10" s="18">
        <v>149.11826758488914</v>
      </c>
      <c r="H10" s="19">
        <v>151.69776567630336</v>
      </c>
      <c r="I10" s="20">
        <v>155.15449267124123</v>
      </c>
      <c r="J10" s="21">
        <v>158.5</v>
      </c>
      <c r="K10" s="17">
        <v>27.1</v>
      </c>
      <c r="L10" s="22">
        <v>27.9248416900239</v>
      </c>
      <c r="M10" s="22">
        <v>29.082500834534201</v>
      </c>
      <c r="N10" s="22">
        <v>30.254729505476298</v>
      </c>
      <c r="O10" s="18">
        <v>31.3353919038958</v>
      </c>
      <c r="P10" s="18">
        <v>32.332962186143263</v>
      </c>
      <c r="Q10" s="23">
        <v>33.441908091026249</v>
      </c>
      <c r="R10" s="20">
        <v>34.429538062330501</v>
      </c>
      <c r="S10" s="21">
        <v>35.299999999999997</v>
      </c>
      <c r="T10" s="17">
        <v>66.731044181413296</v>
      </c>
      <c r="U10" s="17">
        <v>66.5288294917749</v>
      </c>
      <c r="V10" s="17">
        <v>66.013172222248897</v>
      </c>
      <c r="W10" s="17">
        <v>65.859163915647201</v>
      </c>
      <c r="X10" s="17">
        <v>66.033540753426294</v>
      </c>
      <c r="Y10" s="17">
        <v>66.274946517011998</v>
      </c>
      <c r="Z10" s="17">
        <v>66.396242948143595</v>
      </c>
      <c r="AA10" s="17">
        <v>66.768569571064901</v>
      </c>
      <c r="AB10" s="17">
        <v>66.922710998723105</v>
      </c>
      <c r="AC10" s="17">
        <v>67.2</v>
      </c>
      <c r="AD10" s="17">
        <v>68.900000000000006</v>
      </c>
      <c r="AE10" s="17">
        <v>69.044361091882806</v>
      </c>
      <c r="AF10" s="17">
        <v>69.116850768897606</v>
      </c>
      <c r="AG10" s="17">
        <v>69.064811168001398</v>
      </c>
      <c r="AH10" s="18">
        <v>68.778135226272298</v>
      </c>
      <c r="AI10" s="18">
        <v>68.960086976989203</v>
      </c>
      <c r="AJ10" s="19">
        <v>69.071503590791679</v>
      </c>
      <c r="AK10" s="20">
        <v>69.126168651564683</v>
      </c>
      <c r="AL10" s="21">
        <v>69</v>
      </c>
      <c r="AM10" s="24">
        <v>871.59768594143497</v>
      </c>
      <c r="AN10" s="24">
        <v>827.71050211656404</v>
      </c>
      <c r="AO10" s="24">
        <v>817.27318229613297</v>
      </c>
      <c r="AP10" s="24">
        <v>808.86900581618704</v>
      </c>
      <c r="AQ10" s="24">
        <v>802.75405561655805</v>
      </c>
      <c r="AR10" s="24">
        <v>797.508235394542</v>
      </c>
      <c r="AS10" s="24">
        <v>794.39255962658501</v>
      </c>
      <c r="AT10" s="24">
        <v>788.18448835792606</v>
      </c>
      <c r="AU10" s="24">
        <v>781.82509535209499</v>
      </c>
      <c r="AV10" s="24">
        <v>778.34469539710301</v>
      </c>
      <c r="AW10" s="24">
        <v>770.43716461864994</v>
      </c>
      <c r="AX10" s="24">
        <v>733.22753745213004</v>
      </c>
      <c r="AY10" s="24">
        <v>726.43357945749199</v>
      </c>
      <c r="AZ10" s="24">
        <v>719.98882547171695</v>
      </c>
      <c r="BA10" s="24">
        <v>712.93490449270405</v>
      </c>
      <c r="BB10" s="25">
        <v>705.02155359999995</v>
      </c>
      <c r="BC10" s="24">
        <v>696.54365627430911</v>
      </c>
      <c r="BD10" s="26">
        <v>687.59279040584511</v>
      </c>
      <c r="BE10" s="27">
        <v>678.65908522144616</v>
      </c>
      <c r="BF10" s="28">
        <v>666.62657287305706</v>
      </c>
      <c r="BG10" s="17">
        <v>-4.5376772530176996</v>
      </c>
      <c r="BH10" s="17">
        <v>-5.5403897737792898</v>
      </c>
      <c r="BI10" s="17">
        <v>-5.4732358288282699</v>
      </c>
      <c r="BJ10" s="17">
        <v>-4.3887420067377798</v>
      </c>
      <c r="BK10" s="17">
        <v>-4.4078796931025899</v>
      </c>
      <c r="BL10" s="17">
        <v>-4.6889194971133801</v>
      </c>
      <c r="BM10" s="17">
        <v>-4.4698677746162696</v>
      </c>
      <c r="BN10" s="17">
        <v>-4.2828996669958697</v>
      </c>
      <c r="BO10" s="17">
        <v>-4.5617285496106801</v>
      </c>
      <c r="BP10" s="17">
        <v>-5.93139638544453</v>
      </c>
      <c r="BQ10" s="17">
        <v>-5.7</v>
      </c>
      <c r="BR10" s="17">
        <v>-6.8</v>
      </c>
      <c r="BS10" s="17">
        <v>-6.7</v>
      </c>
      <c r="BT10" s="17">
        <v>-7.4</v>
      </c>
      <c r="BU10" s="18">
        <v>-8.4697957397862993</v>
      </c>
      <c r="BV10" s="18">
        <v>-7.3418208049821896</v>
      </c>
      <c r="BW10" s="31">
        <v>-8.7999999999999989</v>
      </c>
      <c r="BX10" s="20">
        <v>-9.2000000000000011</v>
      </c>
      <c r="BY10" s="21">
        <v>-9</v>
      </c>
      <c r="BZ10" s="30">
        <v>-7.1674674791984057</v>
      </c>
      <c r="CA10" s="30">
        <v>-5.3457402615899543</v>
      </c>
      <c r="CB10" s="30">
        <v>-4.9167981810245163</v>
      </c>
      <c r="CC10" s="30">
        <v>-3.2287220930625975</v>
      </c>
      <c r="CD10" s="30">
        <v>-2.1698833809312981</v>
      </c>
      <c r="CE10" s="30">
        <v>0.7668337094237514</v>
      </c>
      <c r="CF10" s="30">
        <v>-3.4065512114916952</v>
      </c>
      <c r="CG10" s="30">
        <v>-3.8511357376463407</v>
      </c>
      <c r="CH10" s="30">
        <v>-4.4215217445732451</v>
      </c>
      <c r="CI10" s="30">
        <v>-5.6224167274495498</v>
      </c>
      <c r="CJ10" s="17">
        <v>-3.6844455786653101</v>
      </c>
      <c r="CK10" s="17">
        <v>-2.4516218626984898</v>
      </c>
      <c r="CL10" s="17">
        <v>-2.7827777570063499</v>
      </c>
      <c r="CM10" s="17">
        <v>-2.7864855451062298</v>
      </c>
      <c r="CN10" s="18">
        <v>-3.6762986057032201</v>
      </c>
      <c r="CO10" s="18">
        <v>-4.7355383942882128</v>
      </c>
      <c r="CP10" s="19">
        <v>-4.1783757699622477</v>
      </c>
      <c r="CQ10" s="20">
        <v>-3.9945596269458479</v>
      </c>
      <c r="CR10" s="21">
        <v>-2.7</v>
      </c>
    </row>
    <row r="11" spans="1:96" x14ac:dyDescent="0.25">
      <c r="A11" s="16" t="s">
        <v>15</v>
      </c>
      <c r="B11" s="17">
        <v>123.09872461029801</v>
      </c>
      <c r="C11" s="18">
        <v>122.20920972502</v>
      </c>
      <c r="D11" s="18">
        <v>123.02164986935399</v>
      </c>
      <c r="E11" s="18">
        <v>128.416912487709</v>
      </c>
      <c r="F11" s="18">
        <v>133.67371058478699</v>
      </c>
      <c r="G11" s="18">
        <v>135.92251358374676</v>
      </c>
      <c r="H11" s="19">
        <v>137.35321528424979</v>
      </c>
      <c r="I11" s="20">
        <v>139.18213588707849</v>
      </c>
      <c r="J11" s="21">
        <v>145</v>
      </c>
      <c r="K11" s="17">
        <v>24.9</v>
      </c>
      <c r="L11" s="22">
        <v>25.112625620884799</v>
      </c>
      <c r="M11" s="22">
        <v>25.646113591487001</v>
      </c>
      <c r="N11" s="22">
        <v>26.557567541396299</v>
      </c>
      <c r="O11" s="18">
        <v>27.751496712140501</v>
      </c>
      <c r="P11" s="18">
        <v>28.510267184650758</v>
      </c>
      <c r="Q11" s="23">
        <v>29.42391966219791</v>
      </c>
      <c r="R11" s="20">
        <v>30.612733843112984</v>
      </c>
      <c r="S11" s="21">
        <v>31.9</v>
      </c>
      <c r="T11" s="17">
        <v>40.114239535695297</v>
      </c>
      <c r="U11" s="17">
        <v>40.4177857723678</v>
      </c>
      <c r="V11" s="17">
        <v>40.564092371523301</v>
      </c>
      <c r="W11" s="17">
        <v>40.755451031411397</v>
      </c>
      <c r="X11" s="17">
        <v>41.070764029494001</v>
      </c>
      <c r="Y11" s="17">
        <v>41.280808824930297</v>
      </c>
      <c r="Z11" s="17">
        <v>41.384725378546101</v>
      </c>
      <c r="AA11" s="17">
        <v>41.658761089174902</v>
      </c>
      <c r="AB11" s="17">
        <v>41.791893691143301</v>
      </c>
      <c r="AC11" s="17">
        <v>42</v>
      </c>
      <c r="AD11" s="17">
        <v>41.5</v>
      </c>
      <c r="AE11" s="17">
        <v>41.5883002134563</v>
      </c>
      <c r="AF11" s="17">
        <v>41.825304604760802</v>
      </c>
      <c r="AG11" s="17">
        <v>41.350055572727904</v>
      </c>
      <c r="AH11" s="18">
        <v>41.0946411223971</v>
      </c>
      <c r="AI11" s="18">
        <v>41.231262886427075</v>
      </c>
      <c r="AJ11" s="19">
        <v>41.423967494523964</v>
      </c>
      <c r="AK11" s="20">
        <v>41.321968774877796</v>
      </c>
      <c r="AL11" s="21">
        <v>40.4</v>
      </c>
      <c r="AM11" s="24">
        <v>2490.3840207779399</v>
      </c>
      <c r="AN11" s="24">
        <v>2020.1719126831999</v>
      </c>
      <c r="AO11" s="24">
        <v>2007.6927833776499</v>
      </c>
      <c r="AP11" s="24">
        <v>1991.24358419393</v>
      </c>
      <c r="AQ11" s="24">
        <v>1977.34215571084</v>
      </c>
      <c r="AR11" s="24">
        <v>1960.8063817945699</v>
      </c>
      <c r="AS11" s="24">
        <v>1947.4738729825001</v>
      </c>
      <c r="AT11" s="24">
        <v>1937.44357182611</v>
      </c>
      <c r="AU11" s="24">
        <v>1929.4786964318801</v>
      </c>
      <c r="AV11" s="24">
        <v>1921.5014532187199</v>
      </c>
      <c r="AW11" s="24">
        <v>1906.4374497557401</v>
      </c>
      <c r="AX11" s="24">
        <v>1885.7708243151301</v>
      </c>
      <c r="AY11" s="24">
        <v>1875.75289097768</v>
      </c>
      <c r="AZ11" s="24">
        <v>1867.2067280935</v>
      </c>
      <c r="BA11" s="24">
        <v>1871.60967163441</v>
      </c>
      <c r="BB11" s="25">
        <v>1876.024983</v>
      </c>
      <c r="BC11" s="24">
        <v>1868.5053490874175</v>
      </c>
      <c r="BD11" s="26">
        <v>1871.9243210660973</v>
      </c>
      <c r="BE11" s="27">
        <v>1884.5464039198498</v>
      </c>
      <c r="BF11" s="28">
        <v>1956.6384268134345</v>
      </c>
      <c r="BG11" s="17">
        <v>0.17754268677184501</v>
      </c>
      <c r="BH11" s="17">
        <v>-1.1766010398442699</v>
      </c>
      <c r="BI11" s="17">
        <v>-1.3167538291449801</v>
      </c>
      <c r="BJ11" s="17">
        <v>-5.0038154092495499E-2</v>
      </c>
      <c r="BK11" s="17">
        <v>-0.958742533477145</v>
      </c>
      <c r="BL11" s="17">
        <v>-0.28578142166731202</v>
      </c>
      <c r="BM11" s="17">
        <v>-0.61282332814135798</v>
      </c>
      <c r="BN11" s="17">
        <v>-0.45510486641710701</v>
      </c>
      <c r="BO11" s="17">
        <v>-0.22621656034488299</v>
      </c>
      <c r="BP11" s="17">
        <v>-0.68372283829629299</v>
      </c>
      <c r="BQ11" s="17">
        <v>-2.6</v>
      </c>
      <c r="BR11" s="17">
        <v>-2.1</v>
      </c>
      <c r="BS11" s="17">
        <v>-1.8</v>
      </c>
      <c r="BT11" s="17">
        <v>-2.6</v>
      </c>
      <c r="BU11" s="18">
        <v>-3.4215418693880801</v>
      </c>
      <c r="BV11" s="18">
        <v>-3.3294060021975387</v>
      </c>
      <c r="BW11" s="31">
        <v>-3.9000000000000004</v>
      </c>
      <c r="BX11" s="20">
        <v>-3.7000000000000011</v>
      </c>
      <c r="BY11" s="21">
        <v>-3.5999999999999996</v>
      </c>
      <c r="BZ11" s="30">
        <v>-2.020313332231344</v>
      </c>
      <c r="CA11" s="30">
        <v>-4.9589729689771582</v>
      </c>
      <c r="CB11" s="30">
        <v>-6.944013117849468</v>
      </c>
      <c r="CC11" s="30">
        <v>-6.9803224959031267</v>
      </c>
      <c r="CD11" s="30">
        <v>-7.4744072511211606</v>
      </c>
      <c r="CE11" s="30">
        <v>-6.5602713018296361</v>
      </c>
      <c r="CF11" s="30">
        <v>-4.564257079386155</v>
      </c>
      <c r="CG11" s="30">
        <v>-3.6728885698169322</v>
      </c>
      <c r="CH11" s="30">
        <v>-8.1050161906423899</v>
      </c>
      <c r="CI11" s="30">
        <v>-6.791646860409843</v>
      </c>
      <c r="CJ11" s="17">
        <v>-3.5129498911248702</v>
      </c>
      <c r="CK11" s="17">
        <v>-2.4198227661145699</v>
      </c>
      <c r="CL11" s="17">
        <v>-3.0132397932271302</v>
      </c>
      <c r="CM11" s="17">
        <v>12.125897878133101</v>
      </c>
      <c r="CN11" s="18">
        <v>-1.41740173780046</v>
      </c>
      <c r="CO11" s="18">
        <v>0.13922313490721774</v>
      </c>
      <c r="CP11" s="19">
        <v>5.7109580247893961</v>
      </c>
      <c r="CQ11" s="20">
        <v>15.270440086056595</v>
      </c>
      <c r="CR11" s="21">
        <v>37.200000000000003</v>
      </c>
    </row>
    <row r="12" spans="1:96" x14ac:dyDescent="0.25">
      <c r="A12" s="16" t="s">
        <v>16</v>
      </c>
      <c r="B12" s="17">
        <v>203.236370641495</v>
      </c>
      <c r="C12" s="18">
        <v>204.189962084699</v>
      </c>
      <c r="D12" s="18">
        <v>207.548026998962</v>
      </c>
      <c r="E12" s="18">
        <v>212.44330506803399</v>
      </c>
      <c r="F12" s="18">
        <v>218.808168731168</v>
      </c>
      <c r="G12" s="18">
        <v>221.63062695498436</v>
      </c>
      <c r="H12" s="19">
        <v>223.79576107899805</v>
      </c>
      <c r="I12" s="20">
        <v>226.33962790049475</v>
      </c>
      <c r="J12" s="21">
        <v>228</v>
      </c>
      <c r="K12" s="17">
        <v>36.1</v>
      </c>
      <c r="L12" s="22">
        <v>37.1812724528125</v>
      </c>
      <c r="M12" s="22">
        <v>38.5688785971006</v>
      </c>
      <c r="N12" s="22">
        <v>40.179270733617599</v>
      </c>
      <c r="O12" s="18">
        <v>41.682397959183703</v>
      </c>
      <c r="P12" s="18">
        <v>42.81117007303105</v>
      </c>
      <c r="Q12" s="23">
        <v>43.921939361199271</v>
      </c>
      <c r="R12" s="20">
        <v>44.983935298027923</v>
      </c>
      <c r="S12" s="21">
        <v>45.9</v>
      </c>
      <c r="T12" s="17">
        <v>66.200794016253695</v>
      </c>
      <c r="U12" s="17">
        <v>66.489234374409406</v>
      </c>
      <c r="V12" s="17">
        <v>66.298536859876194</v>
      </c>
      <c r="W12" s="17">
        <v>66.411166066758199</v>
      </c>
      <c r="X12" s="17">
        <v>66.536794269025805</v>
      </c>
      <c r="Y12" s="17">
        <v>67.015491538012597</v>
      </c>
      <c r="Z12" s="17">
        <v>66.988410518342803</v>
      </c>
      <c r="AA12" s="17">
        <v>67.499711924951399</v>
      </c>
      <c r="AB12" s="17">
        <v>67.871298350700997</v>
      </c>
      <c r="AC12" s="17">
        <v>68.2</v>
      </c>
      <c r="AD12" s="17">
        <v>68.7</v>
      </c>
      <c r="AE12" s="17">
        <v>69.047081149466806</v>
      </c>
      <c r="AF12" s="17">
        <v>69.284963277334796</v>
      </c>
      <c r="AG12" s="17">
        <v>69.411341809344506</v>
      </c>
      <c r="AH12" s="18">
        <v>69.105813639754302</v>
      </c>
      <c r="AI12" s="18">
        <v>69.345626301334349</v>
      </c>
      <c r="AJ12" s="19">
        <v>69.636413182602666</v>
      </c>
      <c r="AK12" s="20">
        <v>69.775547597234947</v>
      </c>
      <c r="AL12" s="21">
        <v>70</v>
      </c>
      <c r="AM12" s="24">
        <v>1602.4752240504499</v>
      </c>
      <c r="AN12" s="24">
        <v>1524.03622741714</v>
      </c>
      <c r="AO12" s="24">
        <v>1505.4862724643201</v>
      </c>
      <c r="AP12" s="24">
        <v>1483.0101000521599</v>
      </c>
      <c r="AQ12" s="24">
        <v>1464.91535871782</v>
      </c>
      <c r="AR12" s="24">
        <v>1448.2810944094099</v>
      </c>
      <c r="AS12" s="24">
        <v>1430.0535824363401</v>
      </c>
      <c r="AT12" s="24">
        <v>1414.83237706861</v>
      </c>
      <c r="AU12" s="24">
        <v>1399.1275072312601</v>
      </c>
      <c r="AV12" s="24">
        <v>1389.8620133719</v>
      </c>
      <c r="AW12" s="24">
        <v>1368.76096543222</v>
      </c>
      <c r="AX12" s="24">
        <v>1289.2503200720801</v>
      </c>
      <c r="AY12" s="24">
        <v>1269.7709706482101</v>
      </c>
      <c r="AZ12" s="24">
        <v>1247.6362084499001</v>
      </c>
      <c r="BA12" s="24">
        <v>1224.6668879510601</v>
      </c>
      <c r="BB12" s="25">
        <v>1204.338755</v>
      </c>
      <c r="BC12" s="24">
        <v>1182.8204279064937</v>
      </c>
      <c r="BD12" s="26">
        <v>1160.4732279496113</v>
      </c>
      <c r="BE12" s="27">
        <v>1139.6394755646329</v>
      </c>
      <c r="BF12" s="28">
        <v>1108.7770875811993</v>
      </c>
      <c r="BG12" s="17">
        <v>-9.48961431718336</v>
      </c>
      <c r="BH12" s="17">
        <v>-10.412860796492501</v>
      </c>
      <c r="BI12" s="17">
        <v>-9.7329513480329499</v>
      </c>
      <c r="BJ12" s="17">
        <v>-8.8756247248621101</v>
      </c>
      <c r="BK12" s="17">
        <v>-9.5930955904501207</v>
      </c>
      <c r="BL12" s="17">
        <v>-9.6291580455196595</v>
      </c>
      <c r="BM12" s="17">
        <v>-9.6724245410122904</v>
      </c>
      <c r="BN12" s="17">
        <v>-8.7235902962767202</v>
      </c>
      <c r="BO12" s="17">
        <v>-9.0948432788146505</v>
      </c>
      <c r="BP12" s="17">
        <v>-9.8615469559200708</v>
      </c>
      <c r="BQ12" s="17">
        <v>-10.8</v>
      </c>
      <c r="BR12" s="17">
        <v>-11.5</v>
      </c>
      <c r="BS12" s="17">
        <v>-11.4</v>
      </c>
      <c r="BT12" s="17">
        <v>-11.4</v>
      </c>
      <c r="BU12" s="18">
        <v>-12.181917687404299</v>
      </c>
      <c r="BV12" s="18">
        <v>-13.036942011265007</v>
      </c>
      <c r="BW12" s="29">
        <v>-13.5</v>
      </c>
      <c r="BX12" s="20">
        <v>-13.4</v>
      </c>
      <c r="BY12" s="21">
        <v>-13.200000000000001</v>
      </c>
      <c r="BZ12" s="30">
        <v>-1.5245609886622444</v>
      </c>
      <c r="CA12" s="30">
        <v>-4.0504957605230993</v>
      </c>
      <c r="CB12" s="30">
        <v>-5.4228270322811678</v>
      </c>
      <c r="CC12" s="30">
        <v>-3.4764481963901912</v>
      </c>
      <c r="CD12" s="30">
        <v>-1.8924263656246316</v>
      </c>
      <c r="CE12" s="30">
        <v>-3.1168762268555361</v>
      </c>
      <c r="CF12" s="30">
        <v>-1.0858854994067848</v>
      </c>
      <c r="CG12" s="30">
        <v>-2.5011692457856314</v>
      </c>
      <c r="CH12" s="30">
        <v>-4.32760669611271</v>
      </c>
      <c r="CI12" s="30">
        <v>-7.5831172552610067</v>
      </c>
      <c r="CJ12" s="17">
        <v>-3.1928290984517398</v>
      </c>
      <c r="CK12" s="17">
        <v>-4.8696327609772103</v>
      </c>
      <c r="CL12" s="17">
        <v>-7.5509182842760199</v>
      </c>
      <c r="CM12" s="17">
        <v>-6.6519533821194896</v>
      </c>
      <c r="CN12" s="18">
        <v>-3.21281345601871</v>
      </c>
      <c r="CO12" s="18">
        <v>-7.7533196684787455</v>
      </c>
      <c r="CP12" s="19">
        <v>-5.5822095971065</v>
      </c>
      <c r="CQ12" s="20">
        <v>-3.7727992004663946</v>
      </c>
      <c r="CR12" s="21">
        <v>-4.8</v>
      </c>
    </row>
    <row r="13" spans="1:96" x14ac:dyDescent="0.25">
      <c r="A13" s="16" t="s">
        <v>17</v>
      </c>
      <c r="B13" s="17">
        <v>181.086234134118</v>
      </c>
      <c r="C13" s="18">
        <v>182.43942281513799</v>
      </c>
      <c r="D13" s="18">
        <v>187.33134262331299</v>
      </c>
      <c r="E13" s="18">
        <v>192.355360261394</v>
      </c>
      <c r="F13" s="18">
        <v>197.58579065356099</v>
      </c>
      <c r="G13" s="18">
        <v>200.24027191748712</v>
      </c>
      <c r="H13" s="19">
        <v>200.42059119720395</v>
      </c>
      <c r="I13" s="20">
        <v>200.0895575855275</v>
      </c>
      <c r="J13" s="21">
        <v>200.5</v>
      </c>
      <c r="K13" s="17">
        <v>37.799999999999997</v>
      </c>
      <c r="L13" s="22">
        <v>39.032829283068097</v>
      </c>
      <c r="M13" s="22">
        <v>40.513519654623998</v>
      </c>
      <c r="N13" s="22">
        <v>41.835646985309403</v>
      </c>
      <c r="O13" s="18">
        <v>43.117332731241099</v>
      </c>
      <c r="P13" s="18">
        <v>43.812588954852608</v>
      </c>
      <c r="Q13" s="23">
        <v>44.372893359738747</v>
      </c>
      <c r="R13" s="20">
        <v>44.916969347683313</v>
      </c>
      <c r="S13" s="21">
        <v>45.4</v>
      </c>
      <c r="T13" s="17">
        <v>60.889889299771902</v>
      </c>
      <c r="U13" s="17">
        <v>61.041001837346499</v>
      </c>
      <c r="V13" s="17">
        <v>60.656169264488</v>
      </c>
      <c r="W13" s="17">
        <v>60.807742415782599</v>
      </c>
      <c r="X13" s="17">
        <v>60.935596115919502</v>
      </c>
      <c r="Y13" s="17">
        <v>61.2259937613956</v>
      </c>
      <c r="Z13" s="17">
        <v>61.32580338076</v>
      </c>
      <c r="AA13" s="17">
        <v>61.725113048464202</v>
      </c>
      <c r="AB13" s="17">
        <v>61.8532215701971</v>
      </c>
      <c r="AC13" s="17">
        <v>62.1</v>
      </c>
      <c r="AD13" s="17">
        <v>62.2</v>
      </c>
      <c r="AE13" s="17">
        <v>62.422662445173899</v>
      </c>
      <c r="AF13" s="17">
        <v>62.504794217436199</v>
      </c>
      <c r="AG13" s="17">
        <v>62.613378472508302</v>
      </c>
      <c r="AH13" s="18">
        <v>62.515114873035103</v>
      </c>
      <c r="AI13" s="18">
        <v>62.644905666217831</v>
      </c>
      <c r="AJ13" s="19">
        <v>62.767306495695529</v>
      </c>
      <c r="AK13" s="20">
        <v>62.850528522757052</v>
      </c>
      <c r="AL13" s="21">
        <v>63</v>
      </c>
      <c r="AM13" s="24">
        <v>1190.1328221465801</v>
      </c>
      <c r="AN13" s="24">
        <v>1145.6063634565101</v>
      </c>
      <c r="AO13" s="24">
        <v>1128.72219228172</v>
      </c>
      <c r="AP13" s="24">
        <v>1114.30072243787</v>
      </c>
      <c r="AQ13" s="24">
        <v>1099.6200208749799</v>
      </c>
      <c r="AR13" s="24">
        <v>1086.1399714845099</v>
      </c>
      <c r="AS13" s="24">
        <v>1073.8128210550699</v>
      </c>
      <c r="AT13" s="24">
        <v>1060.58518149631</v>
      </c>
      <c r="AU13" s="24">
        <v>1046.9823381336701</v>
      </c>
      <c r="AV13" s="24">
        <v>1039.06212692804</v>
      </c>
      <c r="AW13" s="24">
        <v>1020.24736163507</v>
      </c>
      <c r="AX13" s="24">
        <v>959.13689481331903</v>
      </c>
      <c r="AY13" s="24">
        <v>945.90925525455896</v>
      </c>
      <c r="AZ13" s="24">
        <v>932.20408358176405</v>
      </c>
      <c r="BA13" s="24">
        <v>917.85765449869405</v>
      </c>
      <c r="BB13" s="25">
        <v>903.92053869999995</v>
      </c>
      <c r="BC13" s="24">
        <v>889.28417940412851</v>
      </c>
      <c r="BD13" s="26">
        <v>873.72435577012868</v>
      </c>
      <c r="BE13" s="27">
        <v>858.89188357937337</v>
      </c>
      <c r="BF13" s="28">
        <v>835.99500637846506</v>
      </c>
      <c r="BG13" s="17">
        <v>-9.51581304226141</v>
      </c>
      <c r="BH13" s="17">
        <v>-8.8784933758824103</v>
      </c>
      <c r="BI13" s="17">
        <v>-9.3729720463812107</v>
      </c>
      <c r="BJ13" s="17">
        <v>-9.1755071654569207</v>
      </c>
      <c r="BK13" s="17">
        <v>-9.7416056376951801</v>
      </c>
      <c r="BL13" s="17">
        <v>-9.4913186834130592</v>
      </c>
      <c r="BM13" s="17">
        <v>-9.4810507628579508</v>
      </c>
      <c r="BN13" s="17">
        <v>-8.2619857435135593</v>
      </c>
      <c r="BO13" s="17">
        <v>-7.9323599266967904</v>
      </c>
      <c r="BP13" s="17">
        <v>-9.4081388511526995</v>
      </c>
      <c r="BQ13" s="17">
        <v>-9.6999999999999993</v>
      </c>
      <c r="BR13" s="17">
        <v>-10.199999999999999</v>
      </c>
      <c r="BS13" s="17">
        <v>-10.199999999999999</v>
      </c>
      <c r="BT13" s="17">
        <v>-11.2</v>
      </c>
      <c r="BU13" s="18">
        <v>-11.0186184463748</v>
      </c>
      <c r="BV13" s="18">
        <v>-11.859693535086205</v>
      </c>
      <c r="BW13" s="29">
        <v>-13.200000000000001</v>
      </c>
      <c r="BX13" s="20">
        <v>-11.5</v>
      </c>
      <c r="BY13" s="21">
        <v>-13.099999999999998</v>
      </c>
      <c r="BZ13" s="30">
        <v>-3.9361404386325334</v>
      </c>
      <c r="CA13" s="30">
        <v>-6.9263127357122141</v>
      </c>
      <c r="CB13" s="30">
        <v>-3.5691983690661315</v>
      </c>
      <c r="CC13" s="30">
        <v>-4.1751969725169058</v>
      </c>
      <c r="CD13" s="30">
        <v>-2.669363246950645</v>
      </c>
      <c r="CE13" s="30">
        <v>-1.9884757348783726</v>
      </c>
      <c r="CF13" s="30">
        <v>-2.9909692026655001</v>
      </c>
      <c r="CG13" s="30">
        <v>-4.7304429414754292</v>
      </c>
      <c r="CH13" s="30">
        <v>-7.4229423167254369</v>
      </c>
      <c r="CI13" s="30">
        <v>-12.19273167203985</v>
      </c>
      <c r="CJ13" s="17">
        <v>-4.1401342320337502</v>
      </c>
      <c r="CK13" s="17">
        <v>-3.49781476726911</v>
      </c>
      <c r="CL13" s="17">
        <v>-5.3440840052503296</v>
      </c>
      <c r="CM13" s="17">
        <v>-4.1993073001055397</v>
      </c>
      <c r="CN13" s="18">
        <v>-4.2263194040889598</v>
      </c>
      <c r="CO13" s="18">
        <v>-5.6104997601027682</v>
      </c>
      <c r="CP13" s="19">
        <v>-4.4974440970061673</v>
      </c>
      <c r="CQ13" s="20">
        <v>-5.0350627794499552</v>
      </c>
      <c r="CR13" s="21">
        <v>-5.8</v>
      </c>
    </row>
    <row r="14" spans="1:96" x14ac:dyDescent="0.25">
      <c r="A14" s="16" t="s">
        <v>18</v>
      </c>
      <c r="B14" s="17">
        <v>184.42405600339401</v>
      </c>
      <c r="C14" s="18">
        <v>183.61629881154499</v>
      </c>
      <c r="D14" s="18">
        <v>185.69525839105</v>
      </c>
      <c r="E14" s="18">
        <v>188.414699859899</v>
      </c>
      <c r="F14" s="18">
        <v>191.45747880776599</v>
      </c>
      <c r="G14" s="18">
        <v>192.1728067264078</v>
      </c>
      <c r="H14" s="19">
        <v>193.49145683453236</v>
      </c>
      <c r="I14" s="20">
        <v>193.52325713635847</v>
      </c>
      <c r="J14" s="21">
        <v>194.6</v>
      </c>
      <c r="K14" s="17">
        <v>37.700000000000003</v>
      </c>
      <c r="L14" s="22">
        <v>38.3731760322881</v>
      </c>
      <c r="M14" s="22">
        <v>39.621011469688902</v>
      </c>
      <c r="N14" s="22">
        <v>40.7405681262088</v>
      </c>
      <c r="O14" s="18">
        <v>41.728350914834003</v>
      </c>
      <c r="P14" s="18">
        <v>42.444715943799629</v>
      </c>
      <c r="Q14" s="23">
        <v>43.034651732586632</v>
      </c>
      <c r="R14" s="20">
        <v>43.621984670204313</v>
      </c>
      <c r="S14" s="21">
        <v>44.3</v>
      </c>
      <c r="T14" s="17">
        <v>61.252580101368103</v>
      </c>
      <c r="U14" s="17">
        <v>61.521900058204302</v>
      </c>
      <c r="V14" s="17">
        <v>61.420770063826403</v>
      </c>
      <c r="W14" s="17">
        <v>61.688902988538203</v>
      </c>
      <c r="X14" s="17">
        <v>61.871383600659598</v>
      </c>
      <c r="Y14" s="17">
        <v>62.455122305052498</v>
      </c>
      <c r="Z14" s="17">
        <v>62.520088607045103</v>
      </c>
      <c r="AA14" s="17">
        <v>63.081286996733901</v>
      </c>
      <c r="AB14" s="17">
        <v>63.337802038499298</v>
      </c>
      <c r="AC14" s="17">
        <v>63.4</v>
      </c>
      <c r="AD14" s="17">
        <v>63.9</v>
      </c>
      <c r="AE14" s="17">
        <v>64.156525855587404</v>
      </c>
      <c r="AF14" s="17">
        <v>64.285714285714306</v>
      </c>
      <c r="AG14" s="17">
        <v>64.278435593828505</v>
      </c>
      <c r="AH14" s="18">
        <v>63.425372481558199</v>
      </c>
      <c r="AI14" s="18">
        <v>63.675381862195458</v>
      </c>
      <c r="AJ14" s="19">
        <v>64.003055652200231</v>
      </c>
      <c r="AK14" s="20">
        <v>64.171227148263711</v>
      </c>
      <c r="AL14" s="21">
        <v>64.3</v>
      </c>
      <c r="AM14" s="24">
        <v>1327.1364993521499</v>
      </c>
      <c r="AN14" s="24">
        <v>1265.7103825136601</v>
      </c>
      <c r="AO14" s="24">
        <v>1246.1481043321501</v>
      </c>
      <c r="AP14" s="24">
        <v>1222.43817249732</v>
      </c>
      <c r="AQ14" s="24">
        <v>1198.64373838094</v>
      </c>
      <c r="AR14" s="24">
        <v>1174.4056672863501</v>
      </c>
      <c r="AS14" s="24">
        <v>1155.26590051265</v>
      </c>
      <c r="AT14" s="24">
        <v>1134.87268322911</v>
      </c>
      <c r="AU14" s="24">
        <v>1114.6625542223001</v>
      </c>
      <c r="AV14" s="24">
        <v>1106.2404934933199</v>
      </c>
      <c r="AW14" s="24">
        <v>1087.8401216832899</v>
      </c>
      <c r="AX14" s="24">
        <v>1036.0895160836001</v>
      </c>
      <c r="AY14" s="24">
        <v>1019.75945017182</v>
      </c>
      <c r="AZ14" s="24">
        <v>1004.37299307081</v>
      </c>
      <c r="BA14" s="24">
        <v>989.19074981691199</v>
      </c>
      <c r="BB14" s="25">
        <v>973.67049740000004</v>
      </c>
      <c r="BC14" s="24">
        <v>957.1890315677116</v>
      </c>
      <c r="BD14" s="26">
        <v>939.73958832168807</v>
      </c>
      <c r="BE14" s="27">
        <v>922.02107643282761</v>
      </c>
      <c r="BF14" s="28">
        <v>894.32285505042</v>
      </c>
      <c r="BG14" s="17">
        <v>-12.1007449608047</v>
      </c>
      <c r="BH14" s="17">
        <v>-11.9516509100772</v>
      </c>
      <c r="BI14" s="17">
        <v>-12.246825963731901</v>
      </c>
      <c r="BJ14" s="17">
        <v>-12.478189605033601</v>
      </c>
      <c r="BK14" s="17">
        <v>-12.2740218857742</v>
      </c>
      <c r="BL14" s="17">
        <v>-12.300602839257101</v>
      </c>
      <c r="BM14" s="17">
        <v>-11.7646328826453</v>
      </c>
      <c r="BN14" s="17">
        <v>-10.9545078368322</v>
      </c>
      <c r="BO14" s="17">
        <v>-10.526045709080901</v>
      </c>
      <c r="BP14" s="17">
        <v>-12.3345484954203</v>
      </c>
      <c r="BQ14" s="17">
        <v>-12.3</v>
      </c>
      <c r="BR14" s="17">
        <v>-12.8</v>
      </c>
      <c r="BS14" s="17">
        <v>-11.7</v>
      </c>
      <c r="BT14" s="17">
        <v>-12.8</v>
      </c>
      <c r="BU14" s="18">
        <v>-13.249535326067299</v>
      </c>
      <c r="BV14" s="18">
        <v>-13.168687949914847</v>
      </c>
      <c r="BW14" s="29">
        <v>-13.500000000000002</v>
      </c>
      <c r="BX14" s="20">
        <v>-14</v>
      </c>
      <c r="BY14" s="21">
        <v>-14.5</v>
      </c>
      <c r="BZ14" s="30">
        <v>-0.5118476029397856</v>
      </c>
      <c r="CA14" s="30">
        <v>-6.0521125885072022</v>
      </c>
      <c r="CB14" s="30">
        <v>-7.1487822300052999</v>
      </c>
      <c r="CC14" s="30">
        <v>-7.3729415980777482</v>
      </c>
      <c r="CD14" s="30">
        <v>-8.3645630340278814</v>
      </c>
      <c r="CE14" s="30">
        <v>-4.2668097063825376</v>
      </c>
      <c r="CF14" s="30">
        <v>-6.204975149074528</v>
      </c>
      <c r="CG14" s="30">
        <v>-7.1766556531956969</v>
      </c>
      <c r="CH14" s="30">
        <v>-4.817221406166813</v>
      </c>
      <c r="CI14" s="30">
        <v>-6.1738073772098314</v>
      </c>
      <c r="CJ14" s="17">
        <v>-3.2058307759754499</v>
      </c>
      <c r="CK14" s="17">
        <v>-3.3698399326031998</v>
      </c>
      <c r="CL14" s="17">
        <v>-2.6792989628074602</v>
      </c>
      <c r="CM14" s="17">
        <v>-3.1678685583706501</v>
      </c>
      <c r="CN14" s="18">
        <v>-2.3866521056780599</v>
      </c>
      <c r="CO14" s="18">
        <v>-5.4132725423074346</v>
      </c>
      <c r="CP14" s="19">
        <v>-5.0070340508569444</v>
      </c>
      <c r="CQ14" s="20">
        <v>-5.6520693065903895</v>
      </c>
      <c r="CR14" s="21">
        <v>-6.1</v>
      </c>
    </row>
    <row r="15" spans="1:96" x14ac:dyDescent="0.25">
      <c r="A15" s="16" t="s">
        <v>19</v>
      </c>
      <c r="B15" s="17">
        <v>124.15495441035701</v>
      </c>
      <c r="C15" s="18">
        <v>124.825718441246</v>
      </c>
      <c r="D15" s="18">
        <v>126.37819950362299</v>
      </c>
      <c r="E15" s="18">
        <v>129.38201678972399</v>
      </c>
      <c r="F15" s="18">
        <v>132.473963651215</v>
      </c>
      <c r="G15" s="18">
        <v>133.7039129095204</v>
      </c>
      <c r="H15" s="19">
        <v>134.61061764098326</v>
      </c>
      <c r="I15" s="20">
        <v>136.00652545445129</v>
      </c>
      <c r="J15" s="21">
        <v>137.80000000000001</v>
      </c>
      <c r="K15" s="17">
        <v>26.7</v>
      </c>
      <c r="L15" s="22">
        <v>27.346793022936399</v>
      </c>
      <c r="M15" s="22">
        <v>28.164615307257002</v>
      </c>
      <c r="N15" s="22">
        <v>29.100339526709998</v>
      </c>
      <c r="O15" s="18">
        <v>30.076033287744298</v>
      </c>
      <c r="P15" s="18">
        <v>30.670059072624579</v>
      </c>
      <c r="Q15" s="23">
        <v>31.197151491577152</v>
      </c>
      <c r="R15" s="20">
        <v>31.960350010344534</v>
      </c>
      <c r="S15" s="21">
        <v>32.6</v>
      </c>
      <c r="T15" s="17">
        <v>57.671215571441998</v>
      </c>
      <c r="U15" s="17">
        <v>57.652310409104302</v>
      </c>
      <c r="V15" s="17">
        <v>61.417792815074201</v>
      </c>
      <c r="W15" s="17">
        <v>61.491809178518601</v>
      </c>
      <c r="X15" s="17">
        <v>61.538177385394</v>
      </c>
      <c r="Y15" s="17">
        <v>61.744425055943502</v>
      </c>
      <c r="Z15" s="17">
        <v>61.772406710962102</v>
      </c>
      <c r="AA15" s="17">
        <v>62.000998174571201</v>
      </c>
      <c r="AB15" s="17">
        <v>62.116071490017703</v>
      </c>
      <c r="AC15" s="17">
        <v>62.2</v>
      </c>
      <c r="AD15" s="17">
        <v>62.2</v>
      </c>
      <c r="AE15" s="17">
        <v>62.315730581085901</v>
      </c>
      <c r="AF15" s="17">
        <v>62.395882459977699</v>
      </c>
      <c r="AG15" s="17">
        <v>62.487572641428002</v>
      </c>
      <c r="AH15" s="18">
        <v>62.377195311610997</v>
      </c>
      <c r="AI15" s="18">
        <v>62.525017828797537</v>
      </c>
      <c r="AJ15" s="19">
        <v>62.685247998759522</v>
      </c>
      <c r="AK15" s="20">
        <v>62.737124204392302</v>
      </c>
      <c r="AL15" s="21">
        <v>62.8</v>
      </c>
      <c r="AM15" s="24">
        <v>2583.51854595743</v>
      </c>
      <c r="AN15" s="24">
        <v>2541.2736043199802</v>
      </c>
      <c r="AO15" s="24">
        <v>2517.1630364992302</v>
      </c>
      <c r="AP15" s="24">
        <v>2496.2216624685102</v>
      </c>
      <c r="AQ15" s="24">
        <v>2470.2589684068398</v>
      </c>
      <c r="AR15" s="24">
        <v>2451.2355739945001</v>
      </c>
      <c r="AS15" s="24">
        <v>2438.88806572167</v>
      </c>
      <c r="AT15" s="24">
        <v>2420.8195452824302</v>
      </c>
      <c r="AU15" s="24">
        <v>2408.04399005614</v>
      </c>
      <c r="AV15" s="24">
        <v>2400.1415847615299</v>
      </c>
      <c r="AW15" s="24">
        <v>2381.1099586770101</v>
      </c>
      <c r="AX15" s="24">
        <v>2262.0717472547399</v>
      </c>
      <c r="AY15" s="24">
        <v>2245.12273423223</v>
      </c>
      <c r="AZ15" s="24">
        <v>2226.70025188917</v>
      </c>
      <c r="BA15" s="24">
        <v>2205.4131476268099</v>
      </c>
      <c r="BB15" s="25">
        <v>2182.1298630000001</v>
      </c>
      <c r="BC15" s="24">
        <v>2158.5255430169282</v>
      </c>
      <c r="BD15" s="26">
        <v>2134.9469035571783</v>
      </c>
      <c r="BE15" s="27">
        <v>2112.9916167578331</v>
      </c>
      <c r="BF15" s="28">
        <v>2080.7691674486764</v>
      </c>
      <c r="BG15" s="17">
        <v>-3.70887441330142</v>
      </c>
      <c r="BH15" s="17">
        <v>-3.4795120834559699</v>
      </c>
      <c r="BI15" s="17">
        <v>-4.4617241447537603</v>
      </c>
      <c r="BJ15" s="17">
        <v>-3.7921704010770001</v>
      </c>
      <c r="BK15" s="17">
        <v>-3.68391536061737</v>
      </c>
      <c r="BL15" s="17">
        <v>-3.77344480408801</v>
      </c>
      <c r="BM15" s="17">
        <v>-3.9648266153438101</v>
      </c>
      <c r="BN15" s="17">
        <v>-3.4218244716853401</v>
      </c>
      <c r="BO15" s="17">
        <v>-2.4775131273785802</v>
      </c>
      <c r="BP15" s="17">
        <v>-3.39689486297801</v>
      </c>
      <c r="BQ15" s="17">
        <v>-4.5999999999999996</v>
      </c>
      <c r="BR15" s="17">
        <v>-4.5</v>
      </c>
      <c r="BS15" s="17">
        <v>-4.2</v>
      </c>
      <c r="BT15" s="17">
        <v>-5.3</v>
      </c>
      <c r="BU15" s="18">
        <v>-6.0922820405938403</v>
      </c>
      <c r="BV15" s="18">
        <v>-5.830937144861986</v>
      </c>
      <c r="BW15" s="31">
        <v>-7</v>
      </c>
      <c r="BX15" s="20">
        <v>-5.6</v>
      </c>
      <c r="BY15" s="21">
        <v>-6.7000000000000011</v>
      </c>
      <c r="BZ15" s="30">
        <v>-3.9097042941963398</v>
      </c>
      <c r="CA15" s="30">
        <v>-4.1237450537950879</v>
      </c>
      <c r="CB15" s="30">
        <v>-3.9275044023663956</v>
      </c>
      <c r="CC15" s="30">
        <v>-6.7179398317849195</v>
      </c>
      <c r="CD15" s="30">
        <v>-4.0768215567816624</v>
      </c>
      <c r="CE15" s="30">
        <v>-1.2893165609674599</v>
      </c>
      <c r="CF15" s="30">
        <v>-3.49897648987031</v>
      </c>
      <c r="CG15" s="30">
        <v>-1.8835417421564673</v>
      </c>
      <c r="CH15" s="30">
        <v>-4.1291885456309743</v>
      </c>
      <c r="CI15" s="30">
        <v>-5.9949289708589486</v>
      </c>
      <c r="CJ15" s="17">
        <v>-2.5419736087625</v>
      </c>
      <c r="CK15" s="17">
        <v>-3.24849124813927</v>
      </c>
      <c r="CL15" s="17">
        <v>-4.6930799070183502</v>
      </c>
      <c r="CM15" s="17">
        <v>-4.9231481274121203</v>
      </c>
      <c r="CN15" s="18">
        <v>-4.9190933628076596</v>
      </c>
      <c r="CO15" s="18">
        <v>-4.9345510593756465</v>
      </c>
      <c r="CP15" s="19">
        <v>-4.0509371426356289</v>
      </c>
      <c r="CQ15" s="20">
        <v>-4.074446288202803</v>
      </c>
      <c r="CR15" s="21">
        <v>-3.9</v>
      </c>
    </row>
    <row r="16" spans="1:96" x14ac:dyDescent="0.25">
      <c r="A16" s="16" t="s">
        <v>20</v>
      </c>
      <c r="B16" s="17">
        <v>194.67159060933801</v>
      </c>
      <c r="C16" s="18">
        <v>194.04464871963199</v>
      </c>
      <c r="D16" s="18">
        <v>196.253298153034</v>
      </c>
      <c r="E16" s="18">
        <v>200.85321957072401</v>
      </c>
      <c r="F16" s="18">
        <v>205.868085966449</v>
      </c>
      <c r="G16" s="18">
        <v>206.38542795232934</v>
      </c>
      <c r="H16" s="19">
        <v>204.30352594181525</v>
      </c>
      <c r="I16" s="20">
        <v>203.29883138564276</v>
      </c>
      <c r="J16" s="21">
        <v>203.7</v>
      </c>
      <c r="K16" s="17">
        <v>33.799999999999997</v>
      </c>
      <c r="L16" s="22">
        <v>34.586351773614098</v>
      </c>
      <c r="M16" s="22">
        <v>35.510359973264599</v>
      </c>
      <c r="N16" s="22">
        <v>36.784920770564199</v>
      </c>
      <c r="O16" s="18">
        <v>38.169531328070299</v>
      </c>
      <c r="P16" s="18">
        <v>38.815378933560865</v>
      </c>
      <c r="Q16" s="23">
        <v>39.568971113274912</v>
      </c>
      <c r="R16" s="20">
        <v>40.344018764659886</v>
      </c>
      <c r="S16" s="21">
        <v>40.9</v>
      </c>
      <c r="T16" s="17">
        <v>76.233549858011102</v>
      </c>
      <c r="U16" s="17">
        <v>76.151907724457303</v>
      </c>
      <c r="V16" s="17">
        <v>75.526008993504703</v>
      </c>
      <c r="W16" s="17">
        <v>75.511595700557507</v>
      </c>
      <c r="X16" s="17">
        <v>75.449174002170494</v>
      </c>
      <c r="Y16" s="17">
        <v>75.834962091110199</v>
      </c>
      <c r="Z16" s="17">
        <v>75.537028096243503</v>
      </c>
      <c r="AA16" s="17">
        <v>75.9634482608095</v>
      </c>
      <c r="AB16" s="17">
        <v>76.044594822714302</v>
      </c>
      <c r="AC16" s="17">
        <v>75.900000000000006</v>
      </c>
      <c r="AD16" s="17">
        <v>78.8</v>
      </c>
      <c r="AE16" s="17">
        <v>79.004069722798107</v>
      </c>
      <c r="AF16" s="17">
        <v>78.928638030708001</v>
      </c>
      <c r="AG16" s="17">
        <v>78.910333102449499</v>
      </c>
      <c r="AH16" s="18">
        <v>78.405975003188402</v>
      </c>
      <c r="AI16" s="18">
        <v>78.626484608548111</v>
      </c>
      <c r="AJ16" s="19">
        <v>78.946422590895352</v>
      </c>
      <c r="AK16" s="20">
        <v>79.122979354790985</v>
      </c>
      <c r="AL16" s="21">
        <v>79.5</v>
      </c>
      <c r="AM16" s="24">
        <v>1167.05884162284</v>
      </c>
      <c r="AN16" s="24">
        <v>1140.00645935222</v>
      </c>
      <c r="AO16" s="24">
        <v>1126.01119621051</v>
      </c>
      <c r="AP16" s="24">
        <v>1108.1172526221901</v>
      </c>
      <c r="AQ16" s="24">
        <v>1093.86822921473</v>
      </c>
      <c r="AR16" s="24">
        <v>1084.10230383562</v>
      </c>
      <c r="AS16" s="24">
        <v>1074.07492848574</v>
      </c>
      <c r="AT16" s="24">
        <v>1067.12343514503</v>
      </c>
      <c r="AU16" s="24">
        <v>1056.9422656946899</v>
      </c>
      <c r="AV16" s="24">
        <v>1052.32844268094</v>
      </c>
      <c r="AW16" s="24">
        <v>1041.7320291593601</v>
      </c>
      <c r="AX16" s="24">
        <v>1021.44658730891</v>
      </c>
      <c r="AY16" s="24">
        <v>1008.1895358494</v>
      </c>
      <c r="AZ16" s="24">
        <v>995.57072990680103</v>
      </c>
      <c r="BA16" s="24">
        <v>983.29796069022802</v>
      </c>
      <c r="BB16" s="25">
        <v>970.84063860000003</v>
      </c>
      <c r="BC16" s="24">
        <v>958.23721206683308</v>
      </c>
      <c r="BD16" s="26">
        <v>947.7931464687224</v>
      </c>
      <c r="BE16" s="27">
        <v>936.66714188977915</v>
      </c>
      <c r="BF16" s="28">
        <v>916.53594168127722</v>
      </c>
      <c r="BG16" s="17">
        <v>-9.1871218406621207</v>
      </c>
      <c r="BH16" s="17">
        <v>-10.0115412719984</v>
      </c>
      <c r="BI16" s="17">
        <v>-10.1732082384944</v>
      </c>
      <c r="BJ16" s="17">
        <v>-10.5798904752866</v>
      </c>
      <c r="BK16" s="17">
        <v>-9.3487774948397302</v>
      </c>
      <c r="BL16" s="17">
        <v>-10.288021649949499</v>
      </c>
      <c r="BM16" s="17">
        <v>-9.7713532171243696</v>
      </c>
      <c r="BN16" s="17">
        <v>-9.4435026809943992</v>
      </c>
      <c r="BO16" s="17">
        <v>-8.7707065739932002</v>
      </c>
      <c r="BP16" s="17">
        <v>-9.6218094347187009</v>
      </c>
      <c r="BQ16" s="17">
        <v>-11.3</v>
      </c>
      <c r="BR16" s="17">
        <v>-11.7</v>
      </c>
      <c r="BS16" s="17">
        <v>-11.1</v>
      </c>
      <c r="BT16" s="17">
        <v>-11.2</v>
      </c>
      <c r="BU16" s="18">
        <v>-12.4750499001996</v>
      </c>
      <c r="BV16" s="18">
        <v>-11.595900909214929</v>
      </c>
      <c r="BW16" s="29">
        <v>-12.399999999999999</v>
      </c>
      <c r="BX16" s="20">
        <v>-11.900000000000002</v>
      </c>
      <c r="BY16" s="21">
        <v>-13.099999999999998</v>
      </c>
      <c r="BZ16" s="30">
        <v>-0.44519092619948603</v>
      </c>
      <c r="CA16" s="30">
        <v>-5.3813741625748648</v>
      </c>
      <c r="CB16" s="30">
        <v>-5.9748514961416754</v>
      </c>
      <c r="CC16" s="30">
        <v>-2.4463799902988379</v>
      </c>
      <c r="CD16" s="30">
        <v>0.34047141104120415</v>
      </c>
      <c r="CE16" s="30">
        <v>0.95219685417069377</v>
      </c>
      <c r="CF16" s="30">
        <v>3.2571177390414561</v>
      </c>
      <c r="CG16" s="30">
        <v>-0.18916107065165991</v>
      </c>
      <c r="CH16" s="30">
        <v>-3.6697517045996664E-2</v>
      </c>
      <c r="CI16" s="30">
        <v>-1.9228770398087518</v>
      </c>
      <c r="CJ16" s="17">
        <v>-1.55318326804913</v>
      </c>
      <c r="CK16" s="17">
        <v>-1.7390110518728701</v>
      </c>
      <c r="CL16" s="17">
        <v>-0.79323311138060704</v>
      </c>
      <c r="CM16" s="17">
        <v>-1.7282907907907901</v>
      </c>
      <c r="CN16" s="18">
        <v>-0.134651332256123</v>
      </c>
      <c r="CO16" s="18">
        <v>-1.9471600549406156</v>
      </c>
      <c r="CP16" s="19">
        <v>1.4213247727105645</v>
      </c>
      <c r="CQ16" s="20">
        <v>-0.73982433282230653</v>
      </c>
      <c r="CR16" s="21">
        <v>-0.9</v>
      </c>
    </row>
    <row r="17" spans="1:96" x14ac:dyDescent="0.25">
      <c r="A17" s="16" t="s">
        <v>21</v>
      </c>
      <c r="B17" s="17">
        <v>175.74323154188099</v>
      </c>
      <c r="C17" s="18">
        <v>176.73158925896001</v>
      </c>
      <c r="D17" s="18">
        <v>180.07883829454201</v>
      </c>
      <c r="E17" s="18">
        <v>182.443971672544</v>
      </c>
      <c r="F17" s="18">
        <v>185.935567465693</v>
      </c>
      <c r="G17" s="18">
        <v>185.63169228046371</v>
      </c>
      <c r="H17" s="19">
        <v>185.66266844365467</v>
      </c>
      <c r="I17" s="20">
        <v>187.28595377799067</v>
      </c>
      <c r="J17" s="21">
        <v>188.2</v>
      </c>
      <c r="K17" s="17">
        <v>35.5</v>
      </c>
      <c r="L17" s="22">
        <v>36.736698368588698</v>
      </c>
      <c r="M17" s="22">
        <v>38.178488690062899</v>
      </c>
      <c r="N17" s="22">
        <v>39.413475704194298</v>
      </c>
      <c r="O17" s="18">
        <v>40.764939827488298</v>
      </c>
      <c r="P17" s="18">
        <v>41.591873422071828</v>
      </c>
      <c r="Q17" s="23">
        <v>42.427667422422253</v>
      </c>
      <c r="R17" s="20">
        <v>43.320292213412735</v>
      </c>
      <c r="S17" s="21">
        <v>43.9</v>
      </c>
      <c r="T17" s="17">
        <v>64.580639017482198</v>
      </c>
      <c r="U17" s="17">
        <v>64.569330715175397</v>
      </c>
      <c r="V17" s="17">
        <v>64.3818798972179</v>
      </c>
      <c r="W17" s="17">
        <v>64.431839046026894</v>
      </c>
      <c r="X17" s="17">
        <v>64.569461519547602</v>
      </c>
      <c r="Y17" s="17">
        <v>64.877633158065706</v>
      </c>
      <c r="Z17" s="17">
        <v>64.965360758304001</v>
      </c>
      <c r="AA17" s="17">
        <v>65.395188886661202</v>
      </c>
      <c r="AB17" s="17">
        <v>65.549969200485904</v>
      </c>
      <c r="AC17" s="17">
        <v>65.8</v>
      </c>
      <c r="AD17" s="17">
        <v>66.5</v>
      </c>
      <c r="AE17" s="17">
        <v>66.605961523838502</v>
      </c>
      <c r="AF17" s="17">
        <v>66.680675346907606</v>
      </c>
      <c r="AG17" s="17">
        <v>66.769762540616</v>
      </c>
      <c r="AH17" s="18">
        <v>66.360829569896694</v>
      </c>
      <c r="AI17" s="18">
        <v>66.519436765025901</v>
      </c>
      <c r="AJ17" s="19">
        <v>66.742421450478901</v>
      </c>
      <c r="AK17" s="20">
        <v>66.859957613565314</v>
      </c>
      <c r="AL17" s="21">
        <v>66.900000000000006</v>
      </c>
      <c r="AM17" s="24">
        <v>1435.2341286477199</v>
      </c>
      <c r="AN17" s="24">
        <v>1483.38133168073</v>
      </c>
      <c r="AO17" s="24">
        <v>1459.66771776972</v>
      </c>
      <c r="AP17" s="24">
        <v>1436.44168200791</v>
      </c>
      <c r="AQ17" s="24">
        <v>1414.6555966680601</v>
      </c>
      <c r="AR17" s="24">
        <v>1389.93948562784</v>
      </c>
      <c r="AS17" s="24">
        <v>1374.4873594225601</v>
      </c>
      <c r="AT17" s="24">
        <v>1357.59983960046</v>
      </c>
      <c r="AU17" s="24">
        <v>1340.96294406066</v>
      </c>
      <c r="AV17" s="24">
        <v>1332.5601953958001</v>
      </c>
      <c r="AW17" s="24">
        <v>1314.83422342927</v>
      </c>
      <c r="AX17" s="24">
        <v>1223.47028051692</v>
      </c>
      <c r="AY17" s="24">
        <v>1207.2890654903999</v>
      </c>
      <c r="AZ17" s="24">
        <v>1190.0825693090101</v>
      </c>
      <c r="BA17" s="24">
        <v>1173.6325027796499</v>
      </c>
      <c r="BB17" s="25">
        <v>1156.8247269999999</v>
      </c>
      <c r="BC17" s="24">
        <v>1139.4838050678954</v>
      </c>
      <c r="BD17" s="26">
        <v>1121.4412969872637</v>
      </c>
      <c r="BE17" s="27">
        <v>1103.7705452978512</v>
      </c>
      <c r="BF17" s="28">
        <v>1076.7958369028295</v>
      </c>
      <c r="BG17" s="17">
        <v>-9.1481302855949203</v>
      </c>
      <c r="BH17" s="17">
        <v>-9.3529424619217192</v>
      </c>
      <c r="BI17" s="17">
        <v>-8.6952383973606597</v>
      </c>
      <c r="BJ17" s="17">
        <v>-7.9079011367406604</v>
      </c>
      <c r="BK17" s="17">
        <v>-10.481108105893</v>
      </c>
      <c r="BL17" s="17">
        <v>-9.1700537737788199</v>
      </c>
      <c r="BM17" s="17">
        <v>-9.6130608737681609</v>
      </c>
      <c r="BN17" s="17">
        <v>-8.4852027171678408</v>
      </c>
      <c r="BO17" s="17">
        <v>-7.4675916844753196</v>
      </c>
      <c r="BP17" s="17">
        <v>-8.9879090807550508</v>
      </c>
      <c r="BQ17" s="17">
        <v>-9.6</v>
      </c>
      <c r="BR17" s="17">
        <v>-10.1</v>
      </c>
      <c r="BS17" s="17">
        <v>-9.1</v>
      </c>
      <c r="BT17" s="17">
        <v>-10</v>
      </c>
      <c r="BU17" s="18">
        <v>-9.9579505056771698</v>
      </c>
      <c r="BV17" s="18">
        <v>-9.7655781366221195</v>
      </c>
      <c r="BW17" s="29">
        <v>-10.200000000000001</v>
      </c>
      <c r="BX17" s="20">
        <v>-10.8</v>
      </c>
      <c r="BY17" s="21">
        <v>-10.999999999999998</v>
      </c>
      <c r="BZ17" s="30">
        <v>-5.0809293124157149</v>
      </c>
      <c r="CA17" s="30">
        <v>-4.8388053457872733</v>
      </c>
      <c r="CB17" s="30">
        <v>-7.4739079402341151</v>
      </c>
      <c r="CC17" s="30">
        <v>-7.4923739487001084</v>
      </c>
      <c r="CD17" s="30">
        <v>-7.3010408982870256</v>
      </c>
      <c r="CE17" s="30">
        <v>-2.0720475808430083</v>
      </c>
      <c r="CF17" s="30">
        <v>-2.826186192637147</v>
      </c>
      <c r="CG17" s="30">
        <v>-3.9214753446582642</v>
      </c>
      <c r="CH17" s="30">
        <v>-5.2238728926421851</v>
      </c>
      <c r="CI17" s="30">
        <v>-5.2985032949849211</v>
      </c>
      <c r="CJ17" s="17">
        <v>-2.5256215689580901</v>
      </c>
      <c r="CK17" s="17">
        <v>-4.3594447086532204</v>
      </c>
      <c r="CL17" s="17">
        <v>-4.7331113979663497</v>
      </c>
      <c r="CM17" s="17">
        <v>-3.9797170324123701</v>
      </c>
      <c r="CN17" s="18">
        <v>-4.8647424345376997</v>
      </c>
      <c r="CO17" s="18">
        <v>-5.6662018715392239</v>
      </c>
      <c r="CP17" s="19">
        <v>-5.7942172483405603</v>
      </c>
      <c r="CQ17" s="20">
        <v>-4.9815410585052486</v>
      </c>
      <c r="CR17" s="21">
        <v>-6.1</v>
      </c>
    </row>
    <row r="18" spans="1:96" x14ac:dyDescent="0.25">
      <c r="A18" s="16" t="s">
        <v>22</v>
      </c>
      <c r="B18" s="17">
        <v>141.94204038814601</v>
      </c>
      <c r="C18" s="18">
        <v>141.00072110468901</v>
      </c>
      <c r="D18" s="18">
        <v>141.03376424562001</v>
      </c>
      <c r="E18" s="18">
        <v>141.90310689836801</v>
      </c>
      <c r="F18" s="18">
        <v>142.79297160645999</v>
      </c>
      <c r="G18" s="18">
        <v>142.46244690769709</v>
      </c>
      <c r="H18" s="19">
        <v>142.09266488596671</v>
      </c>
      <c r="I18" s="20">
        <v>141.62898231891143</v>
      </c>
      <c r="J18" s="21">
        <v>141.80000000000001</v>
      </c>
      <c r="K18" s="17">
        <v>28.3</v>
      </c>
      <c r="L18" s="22">
        <v>28.799486477158599</v>
      </c>
      <c r="M18" s="22">
        <v>29.384390138015501</v>
      </c>
      <c r="N18" s="22">
        <v>30.216932534049199</v>
      </c>
      <c r="O18" s="18">
        <v>31.004815511254002</v>
      </c>
      <c r="P18" s="18">
        <v>31.431190060430968</v>
      </c>
      <c r="Q18" s="23">
        <v>31.858857565364406</v>
      </c>
      <c r="R18" s="20">
        <v>32.25684481074849</v>
      </c>
      <c r="S18" s="21">
        <v>32.6</v>
      </c>
      <c r="T18" s="17">
        <v>71.765818525726104</v>
      </c>
      <c r="U18" s="17">
        <v>72.452301242314505</v>
      </c>
      <c r="V18" s="17">
        <v>72.454069016735204</v>
      </c>
      <c r="W18" s="17">
        <v>72.584210148183899</v>
      </c>
      <c r="X18" s="17">
        <v>72.728917280269101</v>
      </c>
      <c r="Y18" s="17">
        <v>73.822395680713697</v>
      </c>
      <c r="Z18" s="17">
        <v>73.968014000433996</v>
      </c>
      <c r="AA18" s="17">
        <v>74.268134540243196</v>
      </c>
      <c r="AB18" s="17">
        <v>74.454597796159007</v>
      </c>
      <c r="AC18" s="17">
        <v>74.599999999999994</v>
      </c>
      <c r="AD18" s="17">
        <v>74.400000000000006</v>
      </c>
      <c r="AE18" s="17">
        <v>74.555330000088404</v>
      </c>
      <c r="AF18" s="17">
        <v>74.744211490171693</v>
      </c>
      <c r="AG18" s="17">
        <v>74.909485986980201</v>
      </c>
      <c r="AH18" s="18">
        <v>74.9072826731107</v>
      </c>
      <c r="AI18" s="18">
        <v>75.152961777796307</v>
      </c>
      <c r="AJ18" s="19">
        <v>75.442373498796641</v>
      </c>
      <c r="AK18" s="20">
        <v>75.551179631276483</v>
      </c>
      <c r="AL18" s="21">
        <v>75.8</v>
      </c>
      <c r="AM18" s="24">
        <v>2734.3746479930901</v>
      </c>
      <c r="AN18" s="24">
        <v>2683.8095595689601</v>
      </c>
      <c r="AO18" s="24">
        <v>2676.0109638418498</v>
      </c>
      <c r="AP18" s="24">
        <v>2669.4626966545302</v>
      </c>
      <c r="AQ18" s="24">
        <v>2665.3437464799299</v>
      </c>
      <c r="AR18" s="24">
        <v>2656.74163631585</v>
      </c>
      <c r="AS18" s="24">
        <v>2652.3974017196701</v>
      </c>
      <c r="AT18" s="24">
        <v>2647.5462771749299</v>
      </c>
      <c r="AU18" s="24">
        <v>2643.5512334322102</v>
      </c>
      <c r="AV18" s="24">
        <v>2639.0981113655998</v>
      </c>
      <c r="AW18" s="24">
        <v>2624.5334735103102</v>
      </c>
      <c r="AX18" s="24">
        <v>2561.2097773439</v>
      </c>
      <c r="AY18" s="24">
        <v>2552.6639882852101</v>
      </c>
      <c r="AZ18" s="24">
        <v>2547.6964667893199</v>
      </c>
      <c r="BA18" s="24">
        <v>2541.5537115608499</v>
      </c>
      <c r="BB18" s="25">
        <v>2532.3264370000002</v>
      </c>
      <c r="BC18" s="24">
        <v>2524.7925504686309</v>
      </c>
      <c r="BD18" s="26">
        <v>2518.1118823027236</v>
      </c>
      <c r="BE18" s="27">
        <v>2512.0314045320442</v>
      </c>
      <c r="BF18" s="28">
        <v>2503.6646265910758</v>
      </c>
      <c r="BG18" s="17">
        <v>-4.3929662175301702</v>
      </c>
      <c r="BH18" s="17">
        <v>-4.9754315267811799</v>
      </c>
      <c r="BI18" s="17">
        <v>-4.6824144323574703</v>
      </c>
      <c r="BJ18" s="17">
        <v>-3.97965235447503</v>
      </c>
      <c r="BK18" s="17">
        <v>-4.4730556694037302</v>
      </c>
      <c r="BL18" s="17">
        <v>-4.4775506679520296</v>
      </c>
      <c r="BM18" s="17">
        <v>-4.0631324269168001</v>
      </c>
      <c r="BN18" s="17">
        <v>-3.5451675077444</v>
      </c>
      <c r="BO18" s="17">
        <v>-2.4384195734832201</v>
      </c>
      <c r="BP18" s="17">
        <v>-3.6421082866580501</v>
      </c>
      <c r="BQ18" s="17">
        <v>-3.8</v>
      </c>
      <c r="BR18" s="17">
        <v>-4.5</v>
      </c>
      <c r="BS18" s="17">
        <v>-4</v>
      </c>
      <c r="BT18" s="17">
        <v>-4.3</v>
      </c>
      <c r="BU18" s="18">
        <v>-4.8559200337467896</v>
      </c>
      <c r="BV18" s="18">
        <v>-5.1470194578453015</v>
      </c>
      <c r="BW18" s="31">
        <v>-5.0999999999999996</v>
      </c>
      <c r="BX18" s="20">
        <v>-5.1999999999999993</v>
      </c>
      <c r="BY18" s="21">
        <v>-5.2999999999999989</v>
      </c>
      <c r="BZ18" s="30">
        <v>2.2258628191371042</v>
      </c>
      <c r="CA18" s="30">
        <v>2.3810793290884549</v>
      </c>
      <c r="CB18" s="30">
        <v>2.2293862647301248</v>
      </c>
      <c r="CC18" s="30">
        <v>2.434279387091276</v>
      </c>
      <c r="CD18" s="30">
        <v>1.2352134771118051</v>
      </c>
      <c r="CE18" s="30">
        <v>2.8396985899183624</v>
      </c>
      <c r="CF18" s="30">
        <v>2.2308227949529229</v>
      </c>
      <c r="CG18" s="30">
        <v>2.0339262304046404</v>
      </c>
      <c r="CH18" s="30">
        <v>-0.94344462749613778</v>
      </c>
      <c r="CI18" s="30">
        <v>-4.0901910096222887</v>
      </c>
      <c r="CJ18" s="17">
        <v>0.24380070614084001</v>
      </c>
      <c r="CK18" s="17">
        <v>1.37383044225867</v>
      </c>
      <c r="CL18" s="17">
        <v>3.0947957714263898</v>
      </c>
      <c r="CM18" s="17">
        <v>0.46683961400046098</v>
      </c>
      <c r="CN18" s="18">
        <v>1.4412074115425599</v>
      </c>
      <c r="CO18" s="18">
        <v>2.6073114910813868</v>
      </c>
      <c r="CP18" s="19">
        <v>2.5351002394759004</v>
      </c>
      <c r="CQ18" s="20">
        <v>3.0594934722336391</v>
      </c>
      <c r="CR18" s="21">
        <v>3.1</v>
      </c>
    </row>
    <row r="19" spans="1:96" x14ac:dyDescent="0.25">
      <c r="A19" s="16" t="s">
        <v>23</v>
      </c>
      <c r="B19" s="17">
        <v>131.003003710466</v>
      </c>
      <c r="C19" s="18">
        <v>133.32347198390599</v>
      </c>
      <c r="D19" s="18">
        <v>137.42816091954001</v>
      </c>
      <c r="E19" s="18">
        <v>141.880706025563</v>
      </c>
      <c r="F19" s="18">
        <v>146.43987832888399</v>
      </c>
      <c r="G19" s="18">
        <v>149.92118040229522</v>
      </c>
      <c r="H19" s="19">
        <v>154.10655895364494</v>
      </c>
      <c r="I19" s="20">
        <v>157.07712248865846</v>
      </c>
      <c r="J19" s="21">
        <v>161.5</v>
      </c>
      <c r="K19" s="17">
        <v>26.4</v>
      </c>
      <c r="L19" s="22">
        <v>27.233831687595899</v>
      </c>
      <c r="M19" s="22">
        <v>28.363852027578002</v>
      </c>
      <c r="N19" s="22">
        <v>29.393370068215901</v>
      </c>
      <c r="O19" s="18">
        <v>30.422222795388301</v>
      </c>
      <c r="P19" s="18">
        <v>31.380416276215239</v>
      </c>
      <c r="Q19" s="23">
        <v>32.445566339547256</v>
      </c>
      <c r="R19" s="20">
        <v>33.401780546291448</v>
      </c>
      <c r="S19" s="21">
        <v>34.200000000000003</v>
      </c>
      <c r="T19" s="17">
        <v>47.111546907152402</v>
      </c>
      <c r="U19" s="17">
        <v>46.841660320410298</v>
      </c>
      <c r="V19" s="17">
        <v>46.310784616681197</v>
      </c>
      <c r="W19" s="17">
        <v>46.292177941354097</v>
      </c>
      <c r="X19" s="17">
        <v>46.116295454872201</v>
      </c>
      <c r="Y19" s="17">
        <v>46.208642539516703</v>
      </c>
      <c r="Z19" s="17">
        <v>46.121621025708897</v>
      </c>
      <c r="AA19" s="17">
        <v>46.261664869688097</v>
      </c>
      <c r="AB19" s="17">
        <v>46.227964441765899</v>
      </c>
      <c r="AC19" s="17">
        <v>46.3</v>
      </c>
      <c r="AD19" s="17">
        <v>47.3</v>
      </c>
      <c r="AE19" s="17">
        <v>47.287043782177697</v>
      </c>
      <c r="AF19" s="17">
        <v>47.246960876992198</v>
      </c>
      <c r="AG19" s="17">
        <v>47.244808816611801</v>
      </c>
      <c r="AH19" s="18">
        <v>47.133681903088501</v>
      </c>
      <c r="AI19" s="18">
        <v>47.167293461118525</v>
      </c>
      <c r="AJ19" s="19">
        <v>47.215822150306906</v>
      </c>
      <c r="AK19" s="20">
        <v>47.221201807535529</v>
      </c>
      <c r="AL19" s="21">
        <v>47.1</v>
      </c>
      <c r="AM19" s="24">
        <v>1239.3241190650699</v>
      </c>
      <c r="AN19" s="24">
        <v>1094.3618653225601</v>
      </c>
      <c r="AO19" s="24">
        <v>1081.59841609298</v>
      </c>
      <c r="AP19" s="24">
        <v>1075.9988211379</v>
      </c>
      <c r="AQ19" s="24">
        <v>1063.5678714738001</v>
      </c>
      <c r="AR19" s="24">
        <v>1051.1066945764801</v>
      </c>
      <c r="AS19" s="24">
        <v>1041.7286954681799</v>
      </c>
      <c r="AT19" s="24">
        <v>1028.19445179134</v>
      </c>
      <c r="AU19" s="24">
        <v>1016.27736509208</v>
      </c>
      <c r="AV19" s="24">
        <v>1009.68782824886</v>
      </c>
      <c r="AW19" s="24">
        <v>993.63716740597499</v>
      </c>
      <c r="AX19" s="24">
        <v>940.60348671135296</v>
      </c>
      <c r="AY19" s="24">
        <v>928.62594554563896</v>
      </c>
      <c r="AZ19" s="24">
        <v>917.24539223613499</v>
      </c>
      <c r="BA19" s="24">
        <v>905.46432808638895</v>
      </c>
      <c r="BB19" s="25">
        <v>892.79533900000001</v>
      </c>
      <c r="BC19" s="24">
        <v>879.01927745674573</v>
      </c>
      <c r="BD19" s="26">
        <v>866.16174864141328</v>
      </c>
      <c r="BE19" s="27">
        <v>854.16637848638618</v>
      </c>
      <c r="BF19" s="28">
        <v>837.21123546258957</v>
      </c>
      <c r="BG19" s="17">
        <v>-5.45512298194976</v>
      </c>
      <c r="BH19" s="17">
        <v>-6.2251535328270302</v>
      </c>
      <c r="BI19" s="17">
        <v>-5.7237969491811098</v>
      </c>
      <c r="BJ19" s="17">
        <v>-5.40701846628252</v>
      </c>
      <c r="BK19" s="17">
        <v>-5.72274864480136</v>
      </c>
      <c r="BL19" s="17">
        <v>-6.1804966159604797</v>
      </c>
      <c r="BM19" s="17">
        <v>-6.6587291087886404</v>
      </c>
      <c r="BN19" s="17">
        <v>-4.3276201806893004</v>
      </c>
      <c r="BO19" s="17">
        <v>-4.4447792677414499</v>
      </c>
      <c r="BP19" s="17">
        <v>-6.0274267110981397</v>
      </c>
      <c r="BQ19" s="17">
        <v>-6.4</v>
      </c>
      <c r="BR19" s="17">
        <v>-6.2</v>
      </c>
      <c r="BS19" s="17">
        <v>-7</v>
      </c>
      <c r="BT19" s="17">
        <v>-7.6</v>
      </c>
      <c r="BU19" s="18">
        <v>-8.2610701302218903</v>
      </c>
      <c r="BV19" s="18">
        <v>-8.175616717459798</v>
      </c>
      <c r="BW19" s="29">
        <v>-9.3000000000000007</v>
      </c>
      <c r="BX19" s="20">
        <v>-8.6999999999999993</v>
      </c>
      <c r="BY19" s="21">
        <v>-8.9999999999999982</v>
      </c>
      <c r="BZ19" s="30">
        <v>-2.3684901048212237</v>
      </c>
      <c r="CA19" s="30">
        <v>-3.8566607745460391</v>
      </c>
      <c r="CB19" s="30">
        <v>-5.3024131247015198</v>
      </c>
      <c r="CC19" s="30">
        <v>-4.8883425818690798</v>
      </c>
      <c r="CD19" s="30">
        <v>-6.1325434598185398</v>
      </c>
      <c r="CE19" s="30">
        <v>-2.8218464596345383</v>
      </c>
      <c r="CF19" s="30">
        <v>-6.5043877056047981</v>
      </c>
      <c r="CG19" s="30">
        <v>-7.3985946388073023</v>
      </c>
      <c r="CH19" s="30">
        <v>-8.7012204309175836</v>
      </c>
      <c r="CI19" s="30">
        <v>-13.183556258542053</v>
      </c>
      <c r="CJ19" s="17">
        <v>-7.8883495145631102</v>
      </c>
      <c r="CK19" s="17">
        <v>-5.41965724329867</v>
      </c>
      <c r="CL19" s="17">
        <v>-5.8997770291164198</v>
      </c>
      <c r="CM19" s="17">
        <v>-5.3079176438187003</v>
      </c>
      <c r="CN19" s="18">
        <v>-7.0337595063671996</v>
      </c>
      <c r="CO19" s="18">
        <v>-7.694840644009636</v>
      </c>
      <c r="CP19" s="19">
        <v>-5.4522750057160945</v>
      </c>
      <c r="CQ19" s="20">
        <v>-4.4701539768879757</v>
      </c>
      <c r="CR19" s="21">
        <v>-3.9</v>
      </c>
    </row>
    <row r="20" spans="1:96" x14ac:dyDescent="0.25">
      <c r="A20" s="16" t="s">
        <v>24</v>
      </c>
      <c r="B20" s="17">
        <v>172.77924676623999</v>
      </c>
      <c r="C20" s="18">
        <v>174.38025359737901</v>
      </c>
      <c r="D20" s="18">
        <v>175.76080394872301</v>
      </c>
      <c r="E20" s="18">
        <v>178.39135227393899</v>
      </c>
      <c r="F20" s="18">
        <v>181.06730357906699</v>
      </c>
      <c r="G20" s="18">
        <v>181.22102560445046</v>
      </c>
      <c r="H20" s="19">
        <v>181.82370386250759</v>
      </c>
      <c r="I20" s="20">
        <v>182.89865470852018</v>
      </c>
      <c r="J20" s="21">
        <v>186.4</v>
      </c>
      <c r="K20" s="17">
        <v>30.7</v>
      </c>
      <c r="L20" s="22">
        <v>31.684366526232701</v>
      </c>
      <c r="M20" s="22">
        <v>32.535973232890903</v>
      </c>
      <c r="N20" s="22">
        <v>33.581894734023699</v>
      </c>
      <c r="O20" s="18">
        <v>34.593302413011102</v>
      </c>
      <c r="P20" s="18">
        <v>35.136798290799213</v>
      </c>
      <c r="Q20" s="23">
        <v>35.719700692114387</v>
      </c>
      <c r="R20" s="20">
        <v>36.49515383183725</v>
      </c>
      <c r="S20" s="21">
        <v>37.5</v>
      </c>
      <c r="T20" s="17">
        <v>69.439178100669196</v>
      </c>
      <c r="U20" s="17">
        <v>70.854400678191894</v>
      </c>
      <c r="V20" s="17">
        <v>72.656525269237306</v>
      </c>
      <c r="W20" s="17">
        <v>72.831274862736507</v>
      </c>
      <c r="X20" s="17">
        <v>73.107247843946496</v>
      </c>
      <c r="Y20" s="17">
        <v>74.924700859722293</v>
      </c>
      <c r="Z20" s="17">
        <v>75.110668437361696</v>
      </c>
      <c r="AA20" s="17">
        <v>75.574360362368495</v>
      </c>
      <c r="AB20" s="17">
        <v>75.888642712648107</v>
      </c>
      <c r="AC20" s="17">
        <v>76.2</v>
      </c>
      <c r="AD20" s="17">
        <v>76.8</v>
      </c>
      <c r="AE20" s="17">
        <v>77.040111247387202</v>
      </c>
      <c r="AF20" s="17">
        <v>77.2355777599833</v>
      </c>
      <c r="AG20" s="17">
        <v>77.430660781342596</v>
      </c>
      <c r="AH20" s="18">
        <v>77.3917243457377</v>
      </c>
      <c r="AI20" s="18">
        <v>77.634693430101706</v>
      </c>
      <c r="AJ20" s="19">
        <v>77.850869266635343</v>
      </c>
      <c r="AK20" s="20">
        <v>77.961408709410492</v>
      </c>
      <c r="AL20" s="21">
        <v>78.2</v>
      </c>
      <c r="AM20" s="24">
        <v>2100.8788454293099</v>
      </c>
      <c r="AN20" s="24">
        <v>2052.1309887203302</v>
      </c>
      <c r="AO20" s="24">
        <v>2031.6630400516699</v>
      </c>
      <c r="AP20" s="24">
        <v>2007.6428027710899</v>
      </c>
      <c r="AQ20" s="24">
        <v>1992.76471085755</v>
      </c>
      <c r="AR20" s="24">
        <v>1974.78797757906</v>
      </c>
      <c r="AS20" s="24">
        <v>1963.1007942671299</v>
      </c>
      <c r="AT20" s="24">
        <v>1945.3624180167201</v>
      </c>
      <c r="AU20" s="24">
        <v>1931.7376227346499</v>
      </c>
      <c r="AV20" s="24">
        <v>1923.6949952713001</v>
      </c>
      <c r="AW20" s="24">
        <v>1906.1411534942399</v>
      </c>
      <c r="AX20" s="24">
        <v>1804.06283398817</v>
      </c>
      <c r="AY20" s="24">
        <v>1788.92331823739</v>
      </c>
      <c r="AZ20" s="24">
        <v>1773.69922418632</v>
      </c>
      <c r="BA20" s="24">
        <v>1758.7288650360999</v>
      </c>
      <c r="BB20" s="25">
        <v>1742.924256</v>
      </c>
      <c r="BC20" s="24">
        <v>1726.7928674576394</v>
      </c>
      <c r="BD20" s="26">
        <v>1710.1576637400681</v>
      </c>
      <c r="BE20" s="27">
        <v>1691.1924352676806</v>
      </c>
      <c r="BF20" s="28">
        <v>1656.788946385047</v>
      </c>
      <c r="BG20" s="17">
        <v>-8.0406453498392594</v>
      </c>
      <c r="BH20" s="17">
        <v>-7.7772563504798802</v>
      </c>
      <c r="BI20" s="17">
        <v>-7.6022182391960396</v>
      </c>
      <c r="BJ20" s="17">
        <v>-6.2467926828797804</v>
      </c>
      <c r="BK20" s="17">
        <v>-7.6079973523857696</v>
      </c>
      <c r="BL20" s="17">
        <v>-7.0226974521669296</v>
      </c>
      <c r="BM20" s="17">
        <v>-7.1143995446784301</v>
      </c>
      <c r="BN20" s="17">
        <v>-6.5874317374898501</v>
      </c>
      <c r="BO20" s="17">
        <v>-6.0206145843367702</v>
      </c>
      <c r="BP20" s="17">
        <v>-6.4823448331779296</v>
      </c>
      <c r="BQ20" s="17">
        <v>-8.1</v>
      </c>
      <c r="BR20" s="17">
        <v>-8.1</v>
      </c>
      <c r="BS20" s="17">
        <v>-8</v>
      </c>
      <c r="BT20" s="17">
        <v>-8.5</v>
      </c>
      <c r="BU20" s="18">
        <v>-8.6245117004404896</v>
      </c>
      <c r="BV20" s="18">
        <v>-8.5982149019398317</v>
      </c>
      <c r="BW20" s="29">
        <v>-8.9</v>
      </c>
      <c r="BX20" s="20">
        <v>-9.6999999999999993</v>
      </c>
      <c r="BY20" s="21">
        <v>-10.200000000000001</v>
      </c>
      <c r="BZ20" s="30">
        <v>-1.3151288526531133</v>
      </c>
      <c r="CA20" s="30">
        <v>-0.64715855763117258</v>
      </c>
      <c r="CB20" s="30">
        <v>-1.1872481884890544</v>
      </c>
      <c r="CC20" s="30">
        <v>-1.9755144247278846</v>
      </c>
      <c r="CD20" s="30">
        <v>-1.4951233282068253</v>
      </c>
      <c r="CE20" s="30">
        <v>1.0692673755948534</v>
      </c>
      <c r="CF20" s="30">
        <v>-2.0038892050844241</v>
      </c>
      <c r="CG20" s="30">
        <v>-0.46569759110955439</v>
      </c>
      <c r="CH20" s="30">
        <v>-2.3761358892849116</v>
      </c>
      <c r="CI20" s="30">
        <v>-3.5472493614951146</v>
      </c>
      <c r="CJ20" s="17">
        <v>0.82560840495022803</v>
      </c>
      <c r="CK20" s="17">
        <v>-1.3839819136773499</v>
      </c>
      <c r="CL20" s="17">
        <v>0.24499058720375499</v>
      </c>
      <c r="CM20" s="17">
        <v>-0.69512754934749799</v>
      </c>
      <c r="CN20" s="18">
        <v>-0.24704483643205499</v>
      </c>
      <c r="CO20" s="18">
        <v>-1.1365212605542108</v>
      </c>
      <c r="CP20" s="19">
        <v>-0.74999096396428955</v>
      </c>
      <c r="CQ20" s="20">
        <v>-2.8688859992907352</v>
      </c>
      <c r="CR20" s="21">
        <v>-4.0999999999999996</v>
      </c>
    </row>
    <row r="21" spans="1:96" x14ac:dyDescent="0.25">
      <c r="A21" s="16" t="s">
        <v>25</v>
      </c>
      <c r="B21" s="17">
        <v>154.670858462723</v>
      </c>
      <c r="C21" s="18">
        <v>155.81440000000001</v>
      </c>
      <c r="D21" s="18">
        <v>158.05667498240899</v>
      </c>
      <c r="E21" s="18">
        <v>163.46563407550801</v>
      </c>
      <c r="F21" s="18">
        <v>168.47925664180099</v>
      </c>
      <c r="G21" s="18">
        <v>169.75417895771878</v>
      </c>
      <c r="H21" s="19">
        <v>172.52290856351772</v>
      </c>
      <c r="I21" s="20">
        <v>175.22041143467806</v>
      </c>
      <c r="J21" s="21">
        <v>178.2</v>
      </c>
      <c r="K21" s="17">
        <v>30.6</v>
      </c>
      <c r="L21" s="22">
        <v>31.526060213661399</v>
      </c>
      <c r="M21" s="22">
        <v>32.642411752272302</v>
      </c>
      <c r="N21" s="22">
        <v>34.299758957831202</v>
      </c>
      <c r="O21" s="18">
        <v>35.651282903391099</v>
      </c>
      <c r="P21" s="18">
        <v>36.573171765104654</v>
      </c>
      <c r="Q21" s="23">
        <v>37.80535371191656</v>
      </c>
      <c r="R21" s="20">
        <v>38.542569602585765</v>
      </c>
      <c r="S21" s="21">
        <v>39.5</v>
      </c>
      <c r="T21" s="17">
        <v>44.811200136379099</v>
      </c>
      <c r="U21" s="17">
        <v>44.763802754075698</v>
      </c>
      <c r="V21" s="17">
        <v>44.6384910932588</v>
      </c>
      <c r="W21" s="17">
        <v>44.6651093212283</v>
      </c>
      <c r="X21" s="17">
        <v>44.5869657625678</v>
      </c>
      <c r="Y21" s="17">
        <v>44.793103188418897</v>
      </c>
      <c r="Z21" s="17">
        <v>44.924292196977802</v>
      </c>
      <c r="AA21" s="17">
        <v>45.087940768736303</v>
      </c>
      <c r="AB21" s="17">
        <v>45.101402956313301</v>
      </c>
      <c r="AC21" s="17">
        <v>45.2</v>
      </c>
      <c r="AD21" s="17">
        <v>45.2</v>
      </c>
      <c r="AE21" s="17">
        <v>45.074917232670103</v>
      </c>
      <c r="AF21" s="17">
        <v>44.914596942380903</v>
      </c>
      <c r="AG21" s="17">
        <v>44.849568326502101</v>
      </c>
      <c r="AH21" s="18">
        <v>44.421093529245603</v>
      </c>
      <c r="AI21" s="18">
        <v>44.320587368364642</v>
      </c>
      <c r="AJ21" s="19">
        <v>44.235813389772254</v>
      </c>
      <c r="AK21" s="20">
        <v>44.256321844309085</v>
      </c>
      <c r="AL21" s="21">
        <v>44.2</v>
      </c>
      <c r="AM21" s="24">
        <v>1106.2398904157501</v>
      </c>
      <c r="AN21" s="24">
        <v>1025.7785290646</v>
      </c>
      <c r="AO21" s="24">
        <v>1012.73625460851</v>
      </c>
      <c r="AP21" s="24">
        <v>1001.2969412587599</v>
      </c>
      <c r="AQ21" s="24">
        <v>988.74284132142304</v>
      </c>
      <c r="AR21" s="24">
        <v>977.02665287148602</v>
      </c>
      <c r="AS21" s="24">
        <v>966.86970840680203</v>
      </c>
      <c r="AT21" s="24">
        <v>953.74728589539995</v>
      </c>
      <c r="AU21" s="24">
        <v>940.79973186832399</v>
      </c>
      <c r="AV21" s="24">
        <v>935.47352928318503</v>
      </c>
      <c r="AW21" s="24">
        <v>923.47317954621599</v>
      </c>
      <c r="AX21" s="24">
        <v>867.09995191116695</v>
      </c>
      <c r="AY21" s="24">
        <v>858.41481718957198</v>
      </c>
      <c r="AZ21" s="24">
        <v>849.75882721536505</v>
      </c>
      <c r="BA21" s="24">
        <v>840.490797546012</v>
      </c>
      <c r="BB21" s="25">
        <v>830.32656689999999</v>
      </c>
      <c r="BC21" s="24">
        <v>820.44285444201194</v>
      </c>
      <c r="BD21" s="26">
        <v>810.22002083672953</v>
      </c>
      <c r="BE21" s="27">
        <v>800.439952725838</v>
      </c>
      <c r="BF21" s="28">
        <v>787.03933083659979</v>
      </c>
      <c r="BG21" s="17">
        <v>-6.8544720991021704</v>
      </c>
      <c r="BH21" s="17">
        <v>-7.4751428119199401</v>
      </c>
      <c r="BI21" s="17">
        <v>-6.59273489346839</v>
      </c>
      <c r="BJ21" s="17">
        <v>-6.4553687887340603</v>
      </c>
      <c r="BK21" s="17">
        <v>-7.1144653337608998</v>
      </c>
      <c r="BL21" s="17">
        <v>-7.3851347787097099</v>
      </c>
      <c r="BM21" s="17">
        <v>-6.7457104004644801</v>
      </c>
      <c r="BN21" s="17">
        <v>-5.9246753045592904</v>
      </c>
      <c r="BO21" s="17">
        <v>-5.3345240053580198</v>
      </c>
      <c r="BP21" s="17">
        <v>-6.8188862485793997</v>
      </c>
      <c r="BQ21" s="17">
        <v>-7.7</v>
      </c>
      <c r="BR21" s="17">
        <v>-8.1</v>
      </c>
      <c r="BS21" s="17">
        <v>-6.8</v>
      </c>
      <c r="BT21" s="17">
        <v>-8.4</v>
      </c>
      <c r="BU21" s="18">
        <v>-9.0120130924279795</v>
      </c>
      <c r="BV21" s="18">
        <v>-7.1</v>
      </c>
      <c r="BW21" s="29">
        <v>-8.8000000000000007</v>
      </c>
      <c r="BX21" s="20">
        <v>-10.5</v>
      </c>
      <c r="BY21" s="21">
        <v>-9.5</v>
      </c>
      <c r="BZ21" s="30">
        <v>-3.068530514831231</v>
      </c>
      <c r="CA21" s="30">
        <v>-2.3382304272126855</v>
      </c>
      <c r="CB21" s="30">
        <v>-4.8317615554779367</v>
      </c>
      <c r="CC21" s="30">
        <v>-6.2416636576001654</v>
      </c>
      <c r="CD21" s="30">
        <v>-4.8772120841505524</v>
      </c>
      <c r="CE21" s="30">
        <v>-3.1198426514141024</v>
      </c>
      <c r="CF21" s="30">
        <v>-7.0130941649223058</v>
      </c>
      <c r="CG21" s="30">
        <v>-7.8376096839398706</v>
      </c>
      <c r="CH21" s="30">
        <v>-6.1178608637072198</v>
      </c>
      <c r="CI21" s="30">
        <v>-7.7407869535155411</v>
      </c>
      <c r="CJ21" s="17">
        <v>-1.9926878488259201</v>
      </c>
      <c r="CK21" s="17">
        <v>-2.3511636987115301</v>
      </c>
      <c r="CL21" s="17">
        <v>-3.1999592578131599</v>
      </c>
      <c r="CM21" s="17">
        <v>-3.4242418988505001</v>
      </c>
      <c r="CN21" s="18">
        <v>-3.4661588817030702</v>
      </c>
      <c r="CO21" s="18">
        <v>-4.3230883285547135</v>
      </c>
      <c r="CP21" s="19">
        <v>-3.7806841410249454</v>
      </c>
      <c r="CQ21" s="20">
        <v>-1.2373028617177584</v>
      </c>
      <c r="CR21" s="21">
        <v>-2.1</v>
      </c>
    </row>
    <row r="22" spans="1:96" x14ac:dyDescent="0.25">
      <c r="A22" s="16" t="s">
        <v>26</v>
      </c>
      <c r="B22" s="17">
        <v>99.183661526757803</v>
      </c>
      <c r="C22" s="18">
        <v>99.805249542191106</v>
      </c>
      <c r="D22" s="18">
        <v>101.168271594228</v>
      </c>
      <c r="E22" s="18">
        <v>102.41618497109801</v>
      </c>
      <c r="F22" s="18">
        <v>103.507910844208</v>
      </c>
      <c r="G22" s="18">
        <v>104.83395047442721</v>
      </c>
      <c r="H22" s="19">
        <v>105.44930875576037</v>
      </c>
      <c r="I22" s="20">
        <v>106.88206317009563</v>
      </c>
      <c r="J22" s="21">
        <v>109.4</v>
      </c>
      <c r="K22" s="17">
        <v>26.4</v>
      </c>
      <c r="L22" s="22">
        <v>27.1117919239455</v>
      </c>
      <c r="M22" s="22">
        <v>28.1322622407707</v>
      </c>
      <c r="N22" s="22">
        <v>28.9018661098786</v>
      </c>
      <c r="O22" s="18">
        <v>29.703060531243299</v>
      </c>
      <c r="P22" s="18">
        <v>30.457804187223168</v>
      </c>
      <c r="Q22" s="23">
        <v>31.265317973373413</v>
      </c>
      <c r="R22" s="20">
        <v>32.046046915725455</v>
      </c>
      <c r="S22" s="21">
        <v>33</v>
      </c>
      <c r="T22" s="17">
        <v>66.366825333983996</v>
      </c>
      <c r="U22" s="17">
        <v>66.241186764016504</v>
      </c>
      <c r="V22" s="17">
        <v>65.972775969304905</v>
      </c>
      <c r="W22" s="17">
        <v>65.822136916186807</v>
      </c>
      <c r="X22" s="17">
        <v>65.855484658597803</v>
      </c>
      <c r="Y22" s="17">
        <v>65.917511677160604</v>
      </c>
      <c r="Z22" s="17">
        <v>65.770071130874996</v>
      </c>
      <c r="AA22" s="17">
        <v>65.880154526882393</v>
      </c>
      <c r="AB22" s="17">
        <v>65.924143552299597</v>
      </c>
      <c r="AC22" s="17">
        <v>65.900000000000006</v>
      </c>
      <c r="AD22" s="17">
        <v>66.099999999999994</v>
      </c>
      <c r="AE22" s="17">
        <v>66.141720193464195</v>
      </c>
      <c r="AF22" s="17">
        <v>66.077607322418501</v>
      </c>
      <c r="AG22" s="17">
        <v>66.067980316023295</v>
      </c>
      <c r="AH22" s="18">
        <v>65.687684703297904</v>
      </c>
      <c r="AI22" s="18">
        <v>65.756528336881146</v>
      </c>
      <c r="AJ22" s="19">
        <v>65.863728752394749</v>
      </c>
      <c r="AK22" s="20">
        <v>65.884383134895231</v>
      </c>
      <c r="AL22" s="21">
        <v>65.7</v>
      </c>
      <c r="AM22" s="24">
        <v>3262.7485121383802</v>
      </c>
      <c r="AN22" s="24">
        <v>3100.26117858621</v>
      </c>
      <c r="AO22" s="24">
        <v>3074.81410649807</v>
      </c>
      <c r="AP22" s="24">
        <v>3042.7162572965899</v>
      </c>
      <c r="AQ22" s="24">
        <v>3011.4747313285902</v>
      </c>
      <c r="AR22" s="24">
        <v>2992.7640686771201</v>
      </c>
      <c r="AS22" s="24">
        <v>2985.2712403842002</v>
      </c>
      <c r="AT22" s="24">
        <v>2965.5329898525702</v>
      </c>
      <c r="AU22" s="24">
        <v>2948.1210841052098</v>
      </c>
      <c r="AV22" s="24">
        <v>2936.1325588365398</v>
      </c>
      <c r="AW22" s="24">
        <v>2903.3496510482801</v>
      </c>
      <c r="AX22" s="24">
        <v>2814.1207701200301</v>
      </c>
      <c r="AY22" s="24">
        <v>2798.0218933306701</v>
      </c>
      <c r="AZ22" s="24">
        <v>2777.8412091284099</v>
      </c>
      <c r="BA22" s="24">
        <v>2758.5596643212898</v>
      </c>
      <c r="BB22" s="25">
        <v>2739.014087</v>
      </c>
      <c r="BC22" s="24">
        <v>2718.6335940396657</v>
      </c>
      <c r="BD22" s="26">
        <v>2699.2237866760615</v>
      </c>
      <c r="BE22" s="27">
        <v>2675.7228601555239</v>
      </c>
      <c r="BF22" s="28">
        <v>2627.7562904077504</v>
      </c>
      <c r="BG22" s="17">
        <v>-1.8045721966983701</v>
      </c>
      <c r="BH22" s="17">
        <v>-2.2883082764350702</v>
      </c>
      <c r="BI22" s="17">
        <v>-2.0497762601198901</v>
      </c>
      <c r="BJ22" s="17">
        <v>-0.84832112983104702</v>
      </c>
      <c r="BK22" s="17">
        <v>-1.6452545137199901</v>
      </c>
      <c r="BL22" s="17">
        <v>-0.91791804712935499</v>
      </c>
      <c r="BM22" s="17">
        <v>-0.64489426621620305</v>
      </c>
      <c r="BN22" s="17">
        <v>-0.88591539750007298</v>
      </c>
      <c r="BO22" s="17">
        <v>-0.551523522722281</v>
      </c>
      <c r="BP22" s="17">
        <v>-2.6488820232507502</v>
      </c>
      <c r="BQ22" s="17">
        <v>-2</v>
      </c>
      <c r="BR22" s="17">
        <v>-2.2999999999999998</v>
      </c>
      <c r="BS22" s="17">
        <v>-2.2000000000000002</v>
      </c>
      <c r="BT22" s="17">
        <v>-2.5</v>
      </c>
      <c r="BU22" s="18">
        <v>-2.6939079642236501</v>
      </c>
      <c r="BV22" s="18">
        <v>-2.4000000000000004</v>
      </c>
      <c r="BW22" s="29">
        <v>-2.8000000000000007</v>
      </c>
      <c r="BX22" s="20">
        <v>-3.5999999999999996</v>
      </c>
      <c r="BY22" s="21">
        <v>-2.9000000000000004</v>
      </c>
      <c r="BZ22" s="30">
        <v>-3.8899579240054138</v>
      </c>
      <c r="CA22" s="30">
        <v>-4.627674141188157</v>
      </c>
      <c r="CB22" s="30">
        <v>-8.4993011060348795</v>
      </c>
      <c r="CC22" s="30">
        <v>-9.5258406198905234</v>
      </c>
      <c r="CD22" s="30">
        <v>-4.6067126384159778</v>
      </c>
      <c r="CE22" s="30">
        <v>-1.5920141129899748</v>
      </c>
      <c r="CF22" s="30">
        <v>-6.0109920783883419</v>
      </c>
      <c r="CG22" s="30">
        <v>-5.0201872525004116</v>
      </c>
      <c r="CH22" s="30">
        <v>-7.6432374918857713</v>
      </c>
      <c r="CI22" s="30">
        <v>-11.783811617451924</v>
      </c>
      <c r="CJ22" s="17">
        <v>-2.7552970840619802</v>
      </c>
      <c r="CK22" s="17">
        <v>-4.4733714530551003</v>
      </c>
      <c r="CL22" s="17">
        <v>-5.0599594999209403</v>
      </c>
      <c r="CM22" s="17">
        <v>-4.1131185198981797</v>
      </c>
      <c r="CN22" s="18">
        <v>-4.9084357878117597</v>
      </c>
      <c r="CO22" s="18">
        <v>-5.0161232533142242</v>
      </c>
      <c r="CP22" s="19">
        <v>-4.4418971199312223</v>
      </c>
      <c r="CQ22" s="20">
        <v>-6.8226432808432556</v>
      </c>
      <c r="CR22" s="21">
        <v>-10</v>
      </c>
    </row>
    <row r="23" spans="1:96" x14ac:dyDescent="0.25">
      <c r="A23" s="16" t="s">
        <v>27</v>
      </c>
      <c r="B23" s="17">
        <v>156.053779589502</v>
      </c>
      <c r="C23" s="18">
        <v>160.90269211232899</v>
      </c>
      <c r="D23" s="18">
        <v>168.04008908686001</v>
      </c>
      <c r="E23" s="18">
        <v>177.923271307145</v>
      </c>
      <c r="F23" s="18">
        <v>186.72052710016499</v>
      </c>
      <c r="G23" s="18">
        <v>192.37785532994926</v>
      </c>
      <c r="H23" s="19">
        <v>199.52222852052799</v>
      </c>
      <c r="I23" s="20">
        <v>207.26492198464462</v>
      </c>
      <c r="J23" s="21">
        <v>216.1</v>
      </c>
      <c r="K23" s="17">
        <v>25.8</v>
      </c>
      <c r="L23" s="22">
        <v>26.7727563599483</v>
      </c>
      <c r="M23" s="22">
        <v>28.253841448953398</v>
      </c>
      <c r="N23" s="22">
        <v>29.9073239799202</v>
      </c>
      <c r="O23" s="18">
        <v>31.720122056844399</v>
      </c>
      <c r="P23" s="18">
        <v>33.426586918772912</v>
      </c>
      <c r="Q23" s="23">
        <v>35.051355734486584</v>
      </c>
      <c r="R23" s="20">
        <v>36.811237207120023</v>
      </c>
      <c r="S23" s="21">
        <v>38.799999999999997</v>
      </c>
      <c r="T23" s="17">
        <v>52.298958228267601</v>
      </c>
      <c r="U23" s="17">
        <v>52.372541148133301</v>
      </c>
      <c r="V23" s="17">
        <v>52.438365091943197</v>
      </c>
      <c r="W23" s="17">
        <v>52.651204751343798</v>
      </c>
      <c r="X23" s="17">
        <v>52.993664605755299</v>
      </c>
      <c r="Y23" s="17">
        <v>53.426706030170102</v>
      </c>
      <c r="Z23" s="17">
        <v>53.751950078003098</v>
      </c>
      <c r="AA23" s="17">
        <v>54.205917683505099</v>
      </c>
      <c r="AB23" s="17">
        <v>54.592732080612201</v>
      </c>
      <c r="AC23" s="17">
        <v>55</v>
      </c>
      <c r="AD23" s="17">
        <v>54.8</v>
      </c>
      <c r="AE23" s="17">
        <v>54.988297496169302</v>
      </c>
      <c r="AF23" s="17">
        <v>55.143781514051199</v>
      </c>
      <c r="AG23" s="17">
        <v>55.314781021897801</v>
      </c>
      <c r="AH23" s="18">
        <v>55.512943432406502</v>
      </c>
      <c r="AI23" s="18">
        <v>55.67923235092529</v>
      </c>
      <c r="AJ23" s="19">
        <v>55.958129043082714</v>
      </c>
      <c r="AK23" s="20">
        <v>56.075842841896915</v>
      </c>
      <c r="AL23" s="21">
        <v>56.4</v>
      </c>
      <c r="AM23" s="24">
        <v>2478.36373611302</v>
      </c>
      <c r="AN23" s="24">
        <v>2379.6804279248399</v>
      </c>
      <c r="AO23" s="24">
        <v>2348.8718968591402</v>
      </c>
      <c r="AP23" s="24">
        <v>2314.99451378412</v>
      </c>
      <c r="AQ23" s="24">
        <v>2280.46564257304</v>
      </c>
      <c r="AR23" s="24">
        <v>2246.09107118365</v>
      </c>
      <c r="AS23" s="24">
        <v>2224.1633520779001</v>
      </c>
      <c r="AT23" s="24">
        <v>2197.9152379646098</v>
      </c>
      <c r="AU23" s="24">
        <v>2169.3869153751202</v>
      </c>
      <c r="AV23" s="24">
        <v>2154.4712659443098</v>
      </c>
      <c r="AW23" s="24">
        <v>2120.7481826909898</v>
      </c>
      <c r="AX23" s="24">
        <v>2077.16705527362</v>
      </c>
      <c r="AY23" s="24">
        <v>2050.7646413386401</v>
      </c>
      <c r="AZ23" s="24">
        <v>2014.2127280208499</v>
      </c>
      <c r="BA23" s="24">
        <v>1973.34041969551</v>
      </c>
      <c r="BB23" s="25">
        <v>1933.7625149999999</v>
      </c>
      <c r="BC23" s="24">
        <v>1894.6817990575169</v>
      </c>
      <c r="BD23" s="26">
        <v>1857.5759905550699</v>
      </c>
      <c r="BE23" s="27">
        <v>1823.2543753502887</v>
      </c>
      <c r="BF23" s="28">
        <v>1774.9965711150689</v>
      </c>
      <c r="BG23" s="17">
        <v>-4.3154997766602801</v>
      </c>
      <c r="BH23" s="17">
        <v>-2.9998905149447102</v>
      </c>
      <c r="BI23" s="17">
        <v>-4.2361270541883602</v>
      </c>
      <c r="BJ23" s="17">
        <v>-3.7664925008457701</v>
      </c>
      <c r="BK23" s="17">
        <v>-4.4042439508434503</v>
      </c>
      <c r="BL23" s="17">
        <v>-3.7770463497544902</v>
      </c>
      <c r="BM23" s="17">
        <v>-4.3369734789391599</v>
      </c>
      <c r="BN23" s="17">
        <v>-4.4335208952393002</v>
      </c>
      <c r="BO23" s="17">
        <v>-3.7261108217476702</v>
      </c>
      <c r="BP23" s="17">
        <v>-4.3392440580088403</v>
      </c>
      <c r="BQ23" s="17">
        <v>-6.4</v>
      </c>
      <c r="BR23" s="17">
        <v>-6.7</v>
      </c>
      <c r="BS23" s="17">
        <v>-6.6</v>
      </c>
      <c r="BT23" s="17">
        <v>-7.8</v>
      </c>
      <c r="BU23" s="18">
        <v>-8.1831682071059699</v>
      </c>
      <c r="BV23" s="18">
        <v>-8</v>
      </c>
      <c r="BW23" s="31">
        <v>-9.5</v>
      </c>
      <c r="BX23" s="20">
        <v>-9.3999999999999986</v>
      </c>
      <c r="BY23" s="21">
        <v>-9.6999999999999993</v>
      </c>
      <c r="BZ23" s="30">
        <v>-7.2405296753649075</v>
      </c>
      <c r="CA23" s="30">
        <v>-6.7150833911171128</v>
      </c>
      <c r="CB23" s="30">
        <v>-10.397766405735064</v>
      </c>
      <c r="CC23" s="30">
        <v>-11.374656993572154</v>
      </c>
      <c r="CD23" s="30">
        <v>-10.899931302953972</v>
      </c>
      <c r="CE23" s="30">
        <v>-6.0818154488903966</v>
      </c>
      <c r="CF23" s="30">
        <v>-7.6053042121684866</v>
      </c>
      <c r="CG23" s="30">
        <v>-8.7168868938483914</v>
      </c>
      <c r="CH23" s="30">
        <v>-10.224768620537683</v>
      </c>
      <c r="CI23" s="30">
        <v>-13.547902970587755</v>
      </c>
      <c r="CJ23" s="17">
        <v>-5.4293684000797002</v>
      </c>
      <c r="CK23" s="17">
        <v>-7.3233737679426802</v>
      </c>
      <c r="CL23" s="17">
        <v>-14.7470677244873</v>
      </c>
      <c r="CM23" s="17">
        <v>-11.598509135454901</v>
      </c>
      <c r="CN23" s="18">
        <v>-12.944123057827399</v>
      </c>
      <c r="CO23" s="18">
        <v>-11.871144619602468</v>
      </c>
      <c r="CP23" s="19">
        <v>-10.374526947670624</v>
      </c>
      <c r="CQ23" s="20">
        <v>-8.1146011104685876</v>
      </c>
      <c r="CR23" s="21">
        <v>-8.4</v>
      </c>
    </row>
    <row r="24" spans="1:96" x14ac:dyDescent="0.25">
      <c r="A24" s="16" t="s">
        <v>28</v>
      </c>
      <c r="B24" s="17">
        <v>125.65870294651501</v>
      </c>
      <c r="C24" s="18">
        <v>123.90946648200099</v>
      </c>
      <c r="D24" s="18">
        <v>122.96327442803501</v>
      </c>
      <c r="E24" s="18">
        <v>121.7502390044</v>
      </c>
      <c r="F24" s="18">
        <v>121.266894197952</v>
      </c>
      <c r="G24" s="18">
        <v>120.35998142444606</v>
      </c>
      <c r="H24" s="19">
        <v>119.80703418566017</v>
      </c>
      <c r="I24" s="20">
        <v>119.86449682430582</v>
      </c>
      <c r="J24" s="21">
        <v>119.9</v>
      </c>
      <c r="K24" s="17">
        <v>22.2</v>
      </c>
      <c r="L24" s="22">
        <v>22.672163867707599</v>
      </c>
      <c r="M24" s="22">
        <v>23.140276388200899</v>
      </c>
      <c r="N24" s="22">
        <v>23.672845109189002</v>
      </c>
      <c r="O24" s="18">
        <v>24.280320880288699</v>
      </c>
      <c r="P24" s="18">
        <v>24.75669954589771</v>
      </c>
      <c r="Q24" s="23">
        <v>25.231977907601767</v>
      </c>
      <c r="R24" s="20">
        <v>25.694487526033587</v>
      </c>
      <c r="S24" s="21">
        <v>26.2</v>
      </c>
      <c r="T24" s="17">
        <v>95.394962917207906</v>
      </c>
      <c r="U24" s="17">
        <v>95.373667268482393</v>
      </c>
      <c r="V24" s="17">
        <v>95.374173856219997</v>
      </c>
      <c r="W24" s="17">
        <v>95.380774134693596</v>
      </c>
      <c r="X24" s="17">
        <v>95.375366792733502</v>
      </c>
      <c r="Y24" s="17">
        <v>95.362919675480299</v>
      </c>
      <c r="Z24" s="17">
        <v>95.371973294390401</v>
      </c>
      <c r="AA24" s="17">
        <v>95.392599708594403</v>
      </c>
      <c r="AB24" s="17">
        <v>95.399096493993397</v>
      </c>
      <c r="AC24" s="17">
        <v>95.4</v>
      </c>
      <c r="AD24" s="17">
        <v>95.4</v>
      </c>
      <c r="AE24" s="17">
        <v>95.368534428121094</v>
      </c>
      <c r="AF24" s="17">
        <v>95.420934398465505</v>
      </c>
      <c r="AG24" s="17">
        <v>95.4510135147966</v>
      </c>
      <c r="AH24" s="18">
        <v>95.477813372288594</v>
      </c>
      <c r="AI24" s="18">
        <v>95.499294746218183</v>
      </c>
      <c r="AJ24" s="19">
        <v>95.53850111926026</v>
      </c>
      <c r="AK24" s="20">
        <v>95.558024366612415</v>
      </c>
      <c r="AL24" s="21">
        <v>95.6</v>
      </c>
      <c r="AM24" s="24">
        <v>4564.9039718526601</v>
      </c>
      <c r="AN24" s="24">
        <v>4402.0520367230201</v>
      </c>
      <c r="AO24" s="24">
        <v>4460.2627981504002</v>
      </c>
      <c r="AP24" s="24">
        <v>4515.41455325061</v>
      </c>
      <c r="AQ24" s="24">
        <v>4561.0830152315402</v>
      </c>
      <c r="AR24" s="24">
        <v>4600.1703183010004</v>
      </c>
      <c r="AS24" s="24">
        <v>4623.5853496380696</v>
      </c>
      <c r="AT24" s="24">
        <v>4634.4057908222303</v>
      </c>
      <c r="AU24" s="24">
        <v>4657.8282922602302</v>
      </c>
      <c r="AV24" s="24">
        <v>4662.9453113911604</v>
      </c>
      <c r="AW24" s="24">
        <v>4686.0764788932302</v>
      </c>
      <c r="AX24" s="24">
        <v>4833.8798957173904</v>
      </c>
      <c r="AY24" s="24">
        <v>4852.3870707493297</v>
      </c>
      <c r="AZ24" s="24">
        <v>4877.8825251929202</v>
      </c>
      <c r="BA24" s="24">
        <v>4904.4760844719003</v>
      </c>
      <c r="BB24" s="25">
        <v>4923.4706839999999</v>
      </c>
      <c r="BC24" s="24">
        <v>4936.6927626313864</v>
      </c>
      <c r="BD24" s="26">
        <v>4881.4201857215958</v>
      </c>
      <c r="BE24" s="27">
        <v>4889.6809865821979</v>
      </c>
      <c r="BF24" s="28">
        <v>4963.0977014499458</v>
      </c>
      <c r="BG24" s="17">
        <v>-4.04045889159742</v>
      </c>
      <c r="BH24" s="17">
        <v>-4.0538820463520899</v>
      </c>
      <c r="BI24" s="17">
        <v>-3.6147667772327599</v>
      </c>
      <c r="BJ24" s="17">
        <v>-3.5802112259111598</v>
      </c>
      <c r="BK24" s="17">
        <v>-2.8393451887023802</v>
      </c>
      <c r="BL24" s="17">
        <v>-2.3265376353814702</v>
      </c>
      <c r="BM24" s="17">
        <v>-1.7972449765794001</v>
      </c>
      <c r="BN24" s="17">
        <v>-0.64471688989855302</v>
      </c>
      <c r="BO24" s="17">
        <v>0.18482986850675101</v>
      </c>
      <c r="BP24" s="17">
        <v>2.3819997046320401E-2</v>
      </c>
      <c r="BQ24" s="17">
        <v>-1.1000000000000001</v>
      </c>
      <c r="BR24" s="17">
        <v>-1.4</v>
      </c>
      <c r="BS24" s="17">
        <v>-1.5</v>
      </c>
      <c r="BT24" s="17">
        <v>-1.2</v>
      </c>
      <c r="BU24" s="18">
        <v>-1.69476031544997</v>
      </c>
      <c r="BV24" s="18">
        <v>-1.5389032703964265</v>
      </c>
      <c r="BW24" s="31">
        <v>-1.2999999999999989</v>
      </c>
      <c r="BX24" s="20">
        <v>-1.8999999999999986</v>
      </c>
      <c r="BY24" s="21">
        <v>-2</v>
      </c>
      <c r="BZ24" s="30">
        <v>11.364533052090696</v>
      </c>
      <c r="CA24" s="30">
        <v>14.737506741117635</v>
      </c>
      <c r="CB24" s="30">
        <v>15.828873466619244</v>
      </c>
      <c r="CC24" s="30">
        <v>13.592846783828778</v>
      </c>
      <c r="CD24" s="30">
        <v>11.336270381659308</v>
      </c>
      <c r="CE24" s="30">
        <v>7.3907961201753629</v>
      </c>
      <c r="CF24" s="30">
        <v>4.1320515672298574</v>
      </c>
      <c r="CG24" s="30">
        <v>5.673348253771473</v>
      </c>
      <c r="CH24" s="30">
        <v>2.0067242866447219</v>
      </c>
      <c r="CI24" s="30">
        <v>7.6366910530503089</v>
      </c>
      <c r="CJ24" s="17">
        <v>4.8217859580523097</v>
      </c>
      <c r="CK24" s="17">
        <v>5.3550439556971501</v>
      </c>
      <c r="CL24" s="17">
        <v>7.14852568873932</v>
      </c>
      <c r="CM24" s="17">
        <v>6.4595478621120304</v>
      </c>
      <c r="CN24" s="18">
        <v>4.15800415800416</v>
      </c>
      <c r="CO24" s="18">
        <v>4.4324841327342774</v>
      </c>
      <c r="CP24" s="19">
        <v>2.6949764944029444</v>
      </c>
      <c r="CQ24" s="20">
        <v>3.8913922448765783</v>
      </c>
      <c r="CR24" s="21">
        <v>2.4</v>
      </c>
    </row>
    <row r="25" spans="1:96" x14ac:dyDescent="0.25">
      <c r="A25" s="16" t="s">
        <v>29</v>
      </c>
      <c r="B25" s="17">
        <v>154.05298896568399</v>
      </c>
      <c r="C25" s="18">
        <v>155.13380666302601</v>
      </c>
      <c r="D25" s="18">
        <v>158.99470089135301</v>
      </c>
      <c r="E25" s="18">
        <v>162.84232751661199</v>
      </c>
      <c r="F25" s="18">
        <v>167.86410821012899</v>
      </c>
      <c r="G25" s="18">
        <v>169.60119198579761</v>
      </c>
      <c r="H25" s="19">
        <v>170.37048785129733</v>
      </c>
      <c r="I25" s="20">
        <v>170.81123987934592</v>
      </c>
      <c r="J25" s="21">
        <v>170</v>
      </c>
      <c r="K25" s="17">
        <v>31.4</v>
      </c>
      <c r="L25" s="22">
        <v>32.126497810228202</v>
      </c>
      <c r="M25" s="22">
        <v>33.204966639585997</v>
      </c>
      <c r="N25" s="22">
        <v>34.186167785672403</v>
      </c>
      <c r="O25" s="18">
        <v>35.124995063386102</v>
      </c>
      <c r="P25" s="18">
        <v>35.871183167719359</v>
      </c>
      <c r="Q25" s="23">
        <v>36.70639530910433</v>
      </c>
      <c r="R25" s="20">
        <v>37.42426034268064</v>
      </c>
      <c r="S25" s="21">
        <v>37.700000000000003</v>
      </c>
      <c r="T25" s="17">
        <v>58.869921134072101</v>
      </c>
      <c r="U25" s="17">
        <v>59.047928355712799</v>
      </c>
      <c r="V25" s="17">
        <v>58.872854619831799</v>
      </c>
      <c r="W25" s="17">
        <v>58.9271539353972</v>
      </c>
      <c r="X25" s="17">
        <v>59.014236750897297</v>
      </c>
      <c r="Y25" s="17">
        <v>59.307190098956298</v>
      </c>
      <c r="Z25" s="17">
        <v>59.480879962262797</v>
      </c>
      <c r="AA25" s="17">
        <v>59.853670049563398</v>
      </c>
      <c r="AB25" s="17">
        <v>59.9205564997431</v>
      </c>
      <c r="AC25" s="17">
        <v>60.1</v>
      </c>
      <c r="AD25" s="17">
        <v>60.9</v>
      </c>
      <c r="AE25" s="17">
        <v>61.166932526435197</v>
      </c>
      <c r="AF25" s="17">
        <v>61.259896129559898</v>
      </c>
      <c r="AG25" s="17">
        <v>61.289333406143797</v>
      </c>
      <c r="AH25" s="18">
        <v>60.927113210730603</v>
      </c>
      <c r="AI25" s="18">
        <v>61.054294681555177</v>
      </c>
      <c r="AJ25" s="19">
        <v>61.196736957113188</v>
      </c>
      <c r="AK25" s="20">
        <v>61.325780931125216</v>
      </c>
      <c r="AL25" s="21">
        <v>61.6</v>
      </c>
      <c r="AM25" s="24">
        <v>822.27427324648704</v>
      </c>
      <c r="AN25" s="24">
        <v>867.80145029840196</v>
      </c>
      <c r="AO25" s="24">
        <v>859.52319835718401</v>
      </c>
      <c r="AP25" s="24">
        <v>850.247064108323</v>
      </c>
      <c r="AQ25" s="24">
        <v>840.76236924854004</v>
      </c>
      <c r="AR25" s="24">
        <v>834.11730732208196</v>
      </c>
      <c r="AS25" s="24">
        <v>829.09901816081594</v>
      </c>
      <c r="AT25" s="24">
        <v>823.04755181928999</v>
      </c>
      <c r="AU25" s="24">
        <v>815.69659244048</v>
      </c>
      <c r="AV25" s="24">
        <v>813.75537444651195</v>
      </c>
      <c r="AW25" s="24">
        <v>807.72957710325397</v>
      </c>
      <c r="AX25" s="24">
        <v>791.37842520695597</v>
      </c>
      <c r="AY25" s="24">
        <v>784.27132131168605</v>
      </c>
      <c r="AZ25" s="24">
        <v>776.69896682282001</v>
      </c>
      <c r="BA25" s="24">
        <v>768.36616826028398</v>
      </c>
      <c r="BB25" s="25">
        <v>762.27459409999994</v>
      </c>
      <c r="BC25" s="24">
        <v>756.05627926980935</v>
      </c>
      <c r="BD25" s="26">
        <v>757.07986266348269</v>
      </c>
      <c r="BE25" s="27">
        <v>748.71821899879501</v>
      </c>
      <c r="BF25" s="28">
        <v>727.30218828210263</v>
      </c>
      <c r="BG25" s="17">
        <v>-7.8052495942083597</v>
      </c>
      <c r="BH25" s="17">
        <v>-8.8435450333919405</v>
      </c>
      <c r="BI25" s="17">
        <v>-8.6230319863540998</v>
      </c>
      <c r="BJ25" s="17">
        <v>-8.0867985589546301</v>
      </c>
      <c r="BK25" s="17">
        <v>-8.4512676901535198</v>
      </c>
      <c r="BL25" s="17">
        <v>-8.1270293385759107</v>
      </c>
      <c r="BM25" s="17">
        <v>-8.3700114225120892</v>
      </c>
      <c r="BN25" s="17">
        <v>-7.6154511840138497</v>
      </c>
      <c r="BO25" s="17">
        <v>-7.0511046994189996</v>
      </c>
      <c r="BP25" s="17">
        <v>-8.0410757633831604</v>
      </c>
      <c r="BQ25" s="17">
        <v>-8.25</v>
      </c>
      <c r="BR25" s="17">
        <v>-8.5</v>
      </c>
      <c r="BS25" s="17">
        <v>-8.1999999999999993</v>
      </c>
      <c r="BT25" s="17">
        <v>-9.1</v>
      </c>
      <c r="BU25" s="18">
        <v>-9.6771274211234104</v>
      </c>
      <c r="BV25" s="18">
        <v>-9.44267025983258</v>
      </c>
      <c r="BW25" s="29">
        <v>-9.8999999999999986</v>
      </c>
      <c r="BX25" s="20">
        <v>-9.7999999999999989</v>
      </c>
      <c r="BY25" s="21">
        <v>-9.3000000000000007</v>
      </c>
      <c r="BZ25" s="30">
        <v>1.1092254278837088E-2</v>
      </c>
      <c r="CA25" s="30">
        <v>-3.8114223212719174</v>
      </c>
      <c r="CB25" s="30">
        <v>-2.2868960103853757</v>
      </c>
      <c r="CC25" s="30">
        <v>-3.1942663491481955</v>
      </c>
      <c r="CD25" s="30">
        <v>0.48468808782855893</v>
      </c>
      <c r="CE25" s="30">
        <v>2.0743274883222327</v>
      </c>
      <c r="CF25" s="30">
        <v>1.0175002241619269</v>
      </c>
      <c r="CG25" s="30">
        <v>-1.3964282904570846</v>
      </c>
      <c r="CH25" s="30">
        <v>2.2686850322121654</v>
      </c>
      <c r="CI25" s="30">
        <v>-2.1240577488181938</v>
      </c>
      <c r="CJ25" s="17">
        <v>0.101784900006514</v>
      </c>
      <c r="CK25" s="17">
        <v>-1.2110004663988301</v>
      </c>
      <c r="CL25" s="17">
        <v>-1.6323958989632901</v>
      </c>
      <c r="CM25" s="17">
        <v>-2.6851074669372701</v>
      </c>
      <c r="CN25" s="18">
        <v>5.5478268556070702</v>
      </c>
      <c r="CO25" s="18">
        <v>-2.8609859726284776</v>
      </c>
      <c r="CP25" s="19">
        <v>-1.2998622405133808</v>
      </c>
      <c r="CQ25" s="20">
        <v>-1.1463209177514742</v>
      </c>
      <c r="CR25" s="21">
        <v>-1.2</v>
      </c>
    </row>
    <row r="26" spans="1:96" x14ac:dyDescent="0.25">
      <c r="A26" s="16" t="s">
        <v>30</v>
      </c>
      <c r="B26" s="17">
        <v>144.49392357302699</v>
      </c>
      <c r="C26" s="18">
        <v>143.80102812216501</v>
      </c>
      <c r="D26" s="18">
        <v>144.39150499957299</v>
      </c>
      <c r="E26" s="18">
        <v>146.28019736420501</v>
      </c>
      <c r="F26" s="18">
        <v>148.68452087398401</v>
      </c>
      <c r="G26" s="18">
        <v>149.44677033492823</v>
      </c>
      <c r="H26" s="19">
        <v>148.65448540153713</v>
      </c>
      <c r="I26" s="20">
        <v>149.03167152945156</v>
      </c>
      <c r="J26" s="21">
        <v>150.69999999999999</v>
      </c>
      <c r="K26" s="17">
        <v>30</v>
      </c>
      <c r="L26" s="22">
        <v>30.682200480208699</v>
      </c>
      <c r="M26" s="22">
        <v>31.6214281369462</v>
      </c>
      <c r="N26" s="22">
        <v>32.508947983024903</v>
      </c>
      <c r="O26" s="18">
        <v>33.384687972422597</v>
      </c>
      <c r="P26" s="18">
        <v>34.196660736280279</v>
      </c>
      <c r="Q26" s="23">
        <v>34.822566646001242</v>
      </c>
      <c r="R26" s="20">
        <v>35.498491708171969</v>
      </c>
      <c r="S26" s="21">
        <v>36.200000000000003</v>
      </c>
      <c r="T26" s="17">
        <v>68.7676091666644</v>
      </c>
      <c r="U26" s="17">
        <v>68.841303090804004</v>
      </c>
      <c r="V26" s="17">
        <v>68.289058401158101</v>
      </c>
      <c r="W26" s="17">
        <v>68.261758126432696</v>
      </c>
      <c r="X26" s="17">
        <v>68.327581946846607</v>
      </c>
      <c r="Y26" s="17">
        <v>68.572481037667899</v>
      </c>
      <c r="Z26" s="17">
        <v>68.335554768211594</v>
      </c>
      <c r="AA26" s="17">
        <v>68.679524970720905</v>
      </c>
      <c r="AB26" s="17">
        <v>68.881669872479904</v>
      </c>
      <c r="AC26" s="17">
        <v>69.099999999999994</v>
      </c>
      <c r="AD26" s="17">
        <v>71.5</v>
      </c>
      <c r="AE26" s="17">
        <v>71.736836999490706</v>
      </c>
      <c r="AF26" s="17">
        <v>71.8372833004169</v>
      </c>
      <c r="AG26" s="17">
        <v>71.976574028340707</v>
      </c>
      <c r="AH26" s="18">
        <v>71.715093377821006</v>
      </c>
      <c r="AI26" s="18">
        <v>71.953811255939286</v>
      </c>
      <c r="AJ26" s="19">
        <v>72.109619609674453</v>
      </c>
      <c r="AK26" s="20">
        <v>72.268394439609523</v>
      </c>
      <c r="AL26" s="21">
        <v>72.400000000000006</v>
      </c>
      <c r="AM26" s="24">
        <v>1811.01427618917</v>
      </c>
      <c r="AN26" s="24">
        <v>1743.8372164504799</v>
      </c>
      <c r="AO26" s="24">
        <v>1733.7412694884899</v>
      </c>
      <c r="AP26" s="24">
        <v>1721.51737117619</v>
      </c>
      <c r="AQ26" s="24">
        <v>1712.24423206965</v>
      </c>
      <c r="AR26" s="24">
        <v>1703.3210227407101</v>
      </c>
      <c r="AS26" s="24">
        <v>1694.52076171201</v>
      </c>
      <c r="AT26" s="24">
        <v>1681.6773931177299</v>
      </c>
      <c r="AU26" s="24">
        <v>1671.59563249807</v>
      </c>
      <c r="AV26" s="24">
        <v>1665.51914919776</v>
      </c>
      <c r="AW26" s="24">
        <v>1651.1436556312699</v>
      </c>
      <c r="AX26" s="24">
        <v>1571.5630039107</v>
      </c>
      <c r="AY26" s="24">
        <v>1562.8573184975701</v>
      </c>
      <c r="AZ26" s="24">
        <v>1555.61755512576</v>
      </c>
      <c r="BA26" s="24">
        <v>1546.47209310024</v>
      </c>
      <c r="BB26" s="25">
        <v>1536.0214880000001</v>
      </c>
      <c r="BC26" s="24">
        <v>1525.178393672044</v>
      </c>
      <c r="BD26" s="26">
        <v>1514.2156860439859</v>
      </c>
      <c r="BE26" s="27">
        <v>1502.3444264808909</v>
      </c>
      <c r="BF26" s="28">
        <v>1481.980980843713</v>
      </c>
      <c r="BG26" s="17">
        <v>-5.7000143720628804</v>
      </c>
      <c r="BH26" s="17">
        <v>-6.0059568618466299</v>
      </c>
      <c r="BI26" s="17">
        <v>-6.3095555293077101</v>
      </c>
      <c r="BJ26" s="17">
        <v>-5.6615758513076901</v>
      </c>
      <c r="BK26" s="17">
        <v>-6.0937860040032996</v>
      </c>
      <c r="BL26" s="17">
        <v>-5.5812603602145403</v>
      </c>
      <c r="BM26" s="17">
        <v>-5.5057841665120097</v>
      </c>
      <c r="BN26" s="17">
        <v>-4.7553848155838603</v>
      </c>
      <c r="BO26" s="17">
        <v>-4.5223338320153896</v>
      </c>
      <c r="BP26" s="17">
        <v>-5.2157093019239396</v>
      </c>
      <c r="BQ26" s="17">
        <v>-5.5</v>
      </c>
      <c r="BR26" s="17">
        <v>-5.8</v>
      </c>
      <c r="BS26" s="17">
        <v>-5.8</v>
      </c>
      <c r="BT26" s="17">
        <v>-7</v>
      </c>
      <c r="BU26" s="18">
        <v>-6.8621776716006204</v>
      </c>
      <c r="BV26" s="18">
        <v>-6.7000000000000011</v>
      </c>
      <c r="BW26" s="29">
        <v>-7.0000000000000018</v>
      </c>
      <c r="BX26" s="20">
        <v>-7.3000000000000007</v>
      </c>
      <c r="BY26" s="21">
        <v>-7.6</v>
      </c>
      <c r="BZ26" s="30">
        <v>0.11931523899655884</v>
      </c>
      <c r="CA26" s="30">
        <v>0.16092254988599047</v>
      </c>
      <c r="CB26" s="30">
        <v>-0.79109795056187182</v>
      </c>
      <c r="CC26" s="30">
        <v>0.24579524427628491</v>
      </c>
      <c r="CD26" s="30">
        <v>0.85507338917221676</v>
      </c>
      <c r="CE26" s="30">
        <v>0.38789759503491078</v>
      </c>
      <c r="CF26" s="30">
        <v>-2.1314527059326371</v>
      </c>
      <c r="CG26" s="30">
        <v>-1.2758349505224982</v>
      </c>
      <c r="CH26" s="30">
        <v>-2.7983187290731641</v>
      </c>
      <c r="CI26" s="30">
        <v>-4.8962039307795928</v>
      </c>
      <c r="CJ26" s="17">
        <v>-1.6005556646080901</v>
      </c>
      <c r="CK26" s="17">
        <v>1.9031827630340801</v>
      </c>
      <c r="CL26" s="17">
        <v>0.48109071434406803</v>
      </c>
      <c r="CM26" s="17">
        <v>0.47701462233284597</v>
      </c>
      <c r="CN26" s="18">
        <v>-0.15085092234563899</v>
      </c>
      <c r="CO26" s="18">
        <v>-0.40450934572169134</v>
      </c>
      <c r="CP26" s="19">
        <v>-0.14417034666700099</v>
      </c>
      <c r="CQ26" s="20">
        <v>-1.2338237677893309</v>
      </c>
      <c r="CR26" s="21">
        <v>-1.8</v>
      </c>
    </row>
    <row r="27" spans="1:96" x14ac:dyDescent="0.25">
      <c r="A27" s="16" t="s">
        <v>31</v>
      </c>
      <c r="B27" s="17">
        <v>132.11721440663101</v>
      </c>
      <c r="C27" s="18">
        <v>132.815409683426</v>
      </c>
      <c r="D27" s="18">
        <v>134.59859113931401</v>
      </c>
      <c r="E27" s="18">
        <v>137.52204067238699</v>
      </c>
      <c r="F27" s="18">
        <v>140.085414318761</v>
      </c>
      <c r="G27" s="18">
        <v>141.92254743520681</v>
      </c>
      <c r="H27" s="19">
        <v>142.62147570485902</v>
      </c>
      <c r="I27" s="20">
        <v>144.38334642576592</v>
      </c>
      <c r="J27" s="21">
        <v>148.9</v>
      </c>
      <c r="K27" s="17">
        <v>28.3</v>
      </c>
      <c r="L27" s="22">
        <v>28.977171732561398</v>
      </c>
      <c r="M27" s="22">
        <v>29.8623130376379</v>
      </c>
      <c r="N27" s="22">
        <v>30.783601726134101</v>
      </c>
      <c r="O27" s="18">
        <v>31.6009901652506</v>
      </c>
      <c r="P27" s="18">
        <v>32.358480266390089</v>
      </c>
      <c r="Q27" s="23">
        <v>33.00753863027392</v>
      </c>
      <c r="R27" s="20">
        <v>33.580684149872106</v>
      </c>
      <c r="S27" s="21">
        <v>34.5</v>
      </c>
      <c r="T27" s="17">
        <v>51.186284253869097</v>
      </c>
      <c r="U27" s="17">
        <v>51.014326647564502</v>
      </c>
      <c r="V27" s="17">
        <v>50.694846554719199</v>
      </c>
      <c r="W27" s="17">
        <v>50.674678011198303</v>
      </c>
      <c r="X27" s="17">
        <v>50.550782924990003</v>
      </c>
      <c r="Y27" s="17">
        <v>50.776082941071301</v>
      </c>
      <c r="Z27" s="17">
        <v>50.630785337159502</v>
      </c>
      <c r="AA27" s="17">
        <v>50.8187727172281</v>
      </c>
      <c r="AB27" s="17">
        <v>50.876421823790203</v>
      </c>
      <c r="AC27" s="17">
        <v>51.1</v>
      </c>
      <c r="AD27" s="17">
        <v>54</v>
      </c>
      <c r="AE27" s="17">
        <v>54.163123373944401</v>
      </c>
      <c r="AF27" s="17">
        <v>54.166277321418001</v>
      </c>
      <c r="AG27" s="17">
        <v>54.069747466071099</v>
      </c>
      <c r="AH27" s="18">
        <v>53.652863007872497</v>
      </c>
      <c r="AI27" s="18">
        <v>53.839252731014831</v>
      </c>
      <c r="AJ27" s="19">
        <v>54.008926507459499</v>
      </c>
      <c r="AK27" s="20">
        <v>54.072146774906173</v>
      </c>
      <c r="AL27" s="21">
        <v>54.1</v>
      </c>
      <c r="AM27" s="24">
        <v>1388.7128559836201</v>
      </c>
      <c r="AN27" s="24">
        <v>1360.75582518644</v>
      </c>
      <c r="AO27" s="24">
        <v>1348.5837938096499</v>
      </c>
      <c r="AP27" s="24">
        <v>1334.6729008075999</v>
      </c>
      <c r="AQ27" s="24">
        <v>1321.59279724873</v>
      </c>
      <c r="AR27" s="24">
        <v>1306.67722864098</v>
      </c>
      <c r="AS27" s="24">
        <v>1297.0362069631699</v>
      </c>
      <c r="AT27" s="24">
        <v>1282.61331581591</v>
      </c>
      <c r="AU27" s="24">
        <v>1267.7557092623399</v>
      </c>
      <c r="AV27" s="24">
        <v>1260.2303025619201</v>
      </c>
      <c r="AW27" s="24">
        <v>1243.80772054562</v>
      </c>
      <c r="AX27" s="24">
        <v>1163.2984272962599</v>
      </c>
      <c r="AY27" s="24">
        <v>1152.6430696703901</v>
      </c>
      <c r="AZ27" s="24">
        <v>1142.3644653966501</v>
      </c>
      <c r="BA27" s="24">
        <v>1130.92662003941</v>
      </c>
      <c r="BB27" s="25">
        <v>1118.8173810000001</v>
      </c>
      <c r="BC27" s="24">
        <v>1105.6503343585489</v>
      </c>
      <c r="BD27" s="26">
        <v>1093.7860899136579</v>
      </c>
      <c r="BE27" s="27">
        <v>1083.6446489027769</v>
      </c>
      <c r="BF27" s="28">
        <v>1071.4672127980175</v>
      </c>
      <c r="BG27" s="17">
        <v>-5.6864972312934796</v>
      </c>
      <c r="BH27" s="17">
        <v>-4.72063037249284</v>
      </c>
      <c r="BI27" s="17">
        <v>-6.3621887666473702</v>
      </c>
      <c r="BJ27" s="17">
        <v>-5.05094805783372</v>
      </c>
      <c r="BK27" s="17">
        <v>-5.7370140911712104</v>
      </c>
      <c r="BL27" s="17">
        <v>-5.1391288804147104</v>
      </c>
      <c r="BM27" s="17">
        <v>-5.48312508002501</v>
      </c>
      <c r="BN27" s="17">
        <v>-5.13590331700106</v>
      </c>
      <c r="BO27" s="17">
        <v>-4.31848852901485</v>
      </c>
      <c r="BP27" s="17">
        <v>-4.9126979160147703</v>
      </c>
      <c r="BQ27" s="17">
        <v>-5.7</v>
      </c>
      <c r="BR27" s="17">
        <v>-6</v>
      </c>
      <c r="BS27" s="17">
        <v>-5.8</v>
      </c>
      <c r="BT27" s="17">
        <v>-6.7</v>
      </c>
      <c r="BU27" s="18">
        <v>-6.9766136657010502</v>
      </c>
      <c r="BV27" s="18">
        <v>-7.6800419387955721</v>
      </c>
      <c r="BW27" s="31">
        <v>-8</v>
      </c>
      <c r="BX27" s="20">
        <v>-7.8000000000000007</v>
      </c>
      <c r="BY27" s="21">
        <v>-8.9</v>
      </c>
      <c r="BZ27" s="30">
        <v>-1.8529035922192247</v>
      </c>
      <c r="CA27" s="30">
        <v>-4.2120343839541547</v>
      </c>
      <c r="CB27" s="30">
        <v>-4.0605095541401273</v>
      </c>
      <c r="CC27" s="30">
        <v>-4.8462786719880713</v>
      </c>
      <c r="CD27" s="30">
        <v>-5.6778696160044948</v>
      </c>
      <c r="CE27" s="30">
        <v>-2.293987964011202</v>
      </c>
      <c r="CF27" s="30">
        <v>-5.7618003931581443</v>
      </c>
      <c r="CG27" s="30">
        <v>-6.5837098900429005</v>
      </c>
      <c r="CH27" s="30">
        <v>-7.6961634856371699</v>
      </c>
      <c r="CI27" s="30">
        <v>-9.5046623693597851</v>
      </c>
      <c r="CJ27" s="17">
        <v>-3.6707963125182501</v>
      </c>
      <c r="CK27" s="17">
        <v>-3.1261262016309499</v>
      </c>
      <c r="CL27" s="17">
        <v>-3.2350796617414099</v>
      </c>
      <c r="CM27" s="17">
        <v>-4.4332829357045798</v>
      </c>
      <c r="CN27" s="18">
        <v>-3.4624035642897502</v>
      </c>
      <c r="CO27" s="18">
        <v>-5.6115538199025456</v>
      </c>
      <c r="CP27" s="19">
        <v>-2.7650834859611999</v>
      </c>
      <c r="CQ27" s="20">
        <v>-8.9257422870429471E-3</v>
      </c>
      <c r="CR27" s="21">
        <v>2.7</v>
      </c>
    </row>
    <row r="28" spans="1:96" x14ac:dyDescent="0.25">
      <c r="A28" s="16" t="s">
        <v>32</v>
      </c>
      <c r="B28" s="17">
        <v>154.82581205058301</v>
      </c>
      <c r="C28" s="18">
        <v>153.922233177225</v>
      </c>
      <c r="D28" s="18">
        <v>153.83037982432</v>
      </c>
      <c r="E28" s="18">
        <v>154.23780487804899</v>
      </c>
      <c r="F28" s="18">
        <v>153.55722891566299</v>
      </c>
      <c r="G28" s="18">
        <v>154.28312707515849</v>
      </c>
      <c r="H28" s="19">
        <v>152.71236959761549</v>
      </c>
      <c r="I28" s="20">
        <v>155.49491964904877</v>
      </c>
      <c r="J28" s="21">
        <v>158.4</v>
      </c>
      <c r="K28" s="17">
        <v>30.9</v>
      </c>
      <c r="L28" s="22">
        <v>31.371551653761902</v>
      </c>
      <c r="M28" s="22">
        <v>32.140710330097598</v>
      </c>
      <c r="N28" s="22">
        <v>32.792304600904899</v>
      </c>
      <c r="O28" s="18">
        <v>33.495617665996498</v>
      </c>
      <c r="P28" s="18">
        <v>34.265373296418204</v>
      </c>
      <c r="Q28" s="23">
        <v>34.974844871015961</v>
      </c>
      <c r="R28" s="20">
        <v>35.964184350178868</v>
      </c>
      <c r="S28" s="21">
        <v>36.9</v>
      </c>
      <c r="T28" s="17">
        <v>70.622821903969395</v>
      </c>
      <c r="U28" s="17">
        <v>70.749280596664306</v>
      </c>
      <c r="V28" s="17">
        <v>70.322033647295797</v>
      </c>
      <c r="W28" s="17">
        <v>69.974844876739894</v>
      </c>
      <c r="X28" s="17">
        <v>69.988687315135294</v>
      </c>
      <c r="Y28" s="17">
        <v>70.258633735887898</v>
      </c>
      <c r="Z28" s="17">
        <v>69.823785179921003</v>
      </c>
      <c r="AA28" s="17">
        <v>70.139030991440407</v>
      </c>
      <c r="AB28" s="17">
        <v>70.195547720819903</v>
      </c>
      <c r="AC28" s="17">
        <v>70.3</v>
      </c>
      <c r="AD28" s="17">
        <v>72.2</v>
      </c>
      <c r="AE28" s="17">
        <v>72.375608302711299</v>
      </c>
      <c r="AF28" s="17">
        <v>72.487380490740094</v>
      </c>
      <c r="AG28" s="17">
        <v>72.480055877204805</v>
      </c>
      <c r="AH28" s="18">
        <v>72.030137531040694</v>
      </c>
      <c r="AI28" s="18">
        <v>72.20015851594799</v>
      </c>
      <c r="AJ28" s="19">
        <v>72.431207734481745</v>
      </c>
      <c r="AK28" s="20">
        <v>72.477944873611548</v>
      </c>
      <c r="AL28" s="21">
        <v>72.2</v>
      </c>
      <c r="AM28" s="24">
        <v>1344.0160635120801</v>
      </c>
      <c r="AN28" s="24">
        <v>1276.09856986515</v>
      </c>
      <c r="AO28" s="24">
        <v>1263.4156294633699</v>
      </c>
      <c r="AP28" s="24">
        <v>1252.5087644451</v>
      </c>
      <c r="AQ28" s="24">
        <v>1244.34252749903</v>
      </c>
      <c r="AR28" s="24">
        <v>1233.85301700952</v>
      </c>
      <c r="AS28" s="24">
        <v>1225.68678006344</v>
      </c>
      <c r="AT28" s="24">
        <v>1213.6947932703899</v>
      </c>
      <c r="AU28" s="24">
        <v>1201.08604922929</v>
      </c>
      <c r="AV28" s="24">
        <v>1195.06223219751</v>
      </c>
      <c r="AW28" s="24">
        <v>1181.42401365213</v>
      </c>
      <c r="AX28" s="24">
        <v>1137.2076199662399</v>
      </c>
      <c r="AY28" s="24">
        <v>1125.95295950734</v>
      </c>
      <c r="AZ28" s="24">
        <v>1115.2362226632799</v>
      </c>
      <c r="BA28" s="24">
        <v>1105.93385394446</v>
      </c>
      <c r="BB28" s="25">
        <v>1099.142568</v>
      </c>
      <c r="BC28" s="24">
        <v>1089.2906824877364</v>
      </c>
      <c r="BD28" s="26">
        <v>1079.3084929547531</v>
      </c>
      <c r="BE28" s="27">
        <v>1067.058905612103</v>
      </c>
      <c r="BF28" s="28">
        <v>1044.8563372966519</v>
      </c>
      <c r="BG28" s="17">
        <v>-6.8463531540829203</v>
      </c>
      <c r="BH28" s="17">
        <v>-8.1703664552501802</v>
      </c>
      <c r="BI28" s="17">
        <v>-6.61986849120313</v>
      </c>
      <c r="BJ28" s="17">
        <v>-6.5925056366109498</v>
      </c>
      <c r="BK28" s="17">
        <v>-7.2724402701514199</v>
      </c>
      <c r="BL28" s="17">
        <v>-6.7760828112231</v>
      </c>
      <c r="BM28" s="17">
        <v>-6.6023245684418104</v>
      </c>
      <c r="BN28" s="17">
        <v>-6.7642959456694198</v>
      </c>
      <c r="BO28" s="17">
        <v>-5.4444479111416202</v>
      </c>
      <c r="BP28" s="17">
        <v>-6.3722953300122098</v>
      </c>
      <c r="BQ28" s="17">
        <v>-6.6</v>
      </c>
      <c r="BR28" s="17">
        <v>-6.7</v>
      </c>
      <c r="BS28" s="17">
        <v>-6.8</v>
      </c>
      <c r="BT28" s="17">
        <v>-8</v>
      </c>
      <c r="BU28" s="18">
        <v>-7.8895130651602097</v>
      </c>
      <c r="BV28" s="18">
        <v>-7.7309822519465836</v>
      </c>
      <c r="BW28" s="31">
        <v>-8.3000000000000007</v>
      </c>
      <c r="BX28" s="20">
        <v>-8.4999999999999982</v>
      </c>
      <c r="BY28" s="21">
        <v>-8.6999999999999993</v>
      </c>
      <c r="BZ28" s="30">
        <v>-2.7581645668518768</v>
      </c>
      <c r="CA28" s="30">
        <v>-2.2940157387831808</v>
      </c>
      <c r="CB28" s="30">
        <v>-2.0881464368224631</v>
      </c>
      <c r="CC28" s="30">
        <v>2.9813479419382491E-2</v>
      </c>
      <c r="CD28" s="30">
        <v>-1.2289860301496205</v>
      </c>
      <c r="CE28" s="30">
        <v>0.11350222464360302</v>
      </c>
      <c r="CF28" s="30">
        <v>-3.2782375461360354</v>
      </c>
      <c r="CG28" s="30">
        <v>-3.7334898284602347</v>
      </c>
      <c r="CH28" s="30">
        <v>-4.6917412873233282</v>
      </c>
      <c r="CI28" s="30">
        <v>-6.5895775638315941</v>
      </c>
      <c r="CJ28" s="17">
        <v>-3.9802422577934502</v>
      </c>
      <c r="CK28" s="17">
        <v>-2.8088383682378901</v>
      </c>
      <c r="CL28" s="17">
        <v>-3.06006877947324</v>
      </c>
      <c r="CM28" s="17">
        <v>0.99795377545201502</v>
      </c>
      <c r="CN28" s="18">
        <v>2.4849856659782699</v>
      </c>
      <c r="CO28" s="18">
        <v>-4.9354154617312513</v>
      </c>
      <c r="CP28" s="19">
        <v>-0.90368218059807337</v>
      </c>
      <c r="CQ28" s="20">
        <v>-5.1500053328457591</v>
      </c>
      <c r="CR28" s="21">
        <v>-3.8</v>
      </c>
    </row>
    <row r="29" spans="1:96" x14ac:dyDescent="0.25">
      <c r="A29" s="16" t="s">
        <v>33</v>
      </c>
      <c r="B29" s="17">
        <v>127.622100846988</v>
      </c>
      <c r="C29" s="18">
        <v>128.58549263605599</v>
      </c>
      <c r="D29" s="18">
        <v>130.89700996677701</v>
      </c>
      <c r="E29" s="18">
        <v>135.76331360946699</v>
      </c>
      <c r="F29" s="18">
        <v>139.944991429824</v>
      </c>
      <c r="G29" s="18">
        <v>143.52410850841181</v>
      </c>
      <c r="H29" s="19">
        <v>148.70510978863123</v>
      </c>
      <c r="I29" s="20">
        <v>153.15588406278547</v>
      </c>
      <c r="J29" s="21">
        <v>157.19999999999999</v>
      </c>
      <c r="K29" s="17">
        <v>26.4</v>
      </c>
      <c r="L29" s="22">
        <v>27.055713906933601</v>
      </c>
      <c r="M29" s="22">
        <v>28.146168456793198</v>
      </c>
      <c r="N29" s="22">
        <v>29.375464112872201</v>
      </c>
      <c r="O29" s="18">
        <v>30.389958883358599</v>
      </c>
      <c r="P29" s="18">
        <v>31.28893568482934</v>
      </c>
      <c r="Q29" s="23">
        <v>32.243768299086042</v>
      </c>
      <c r="R29" s="20">
        <v>33.111589909327591</v>
      </c>
      <c r="S29" s="21">
        <v>34</v>
      </c>
      <c r="T29" s="17">
        <v>62.104010659691298</v>
      </c>
      <c r="U29" s="17">
        <v>62.048145029471499</v>
      </c>
      <c r="V29" s="17">
        <v>61.8043756633001</v>
      </c>
      <c r="W29" s="17">
        <v>61.784674586751002</v>
      </c>
      <c r="X29" s="17">
        <v>61.868898468496702</v>
      </c>
      <c r="Y29" s="17">
        <v>62.200959358808298</v>
      </c>
      <c r="Z29" s="17">
        <v>62.2357663602277</v>
      </c>
      <c r="AA29" s="17">
        <v>62.561195831777297</v>
      </c>
      <c r="AB29" s="17">
        <v>62.815188829924303</v>
      </c>
      <c r="AC29" s="17">
        <v>63</v>
      </c>
      <c r="AD29" s="17">
        <v>62.7</v>
      </c>
      <c r="AE29" s="17">
        <v>62.689456457884603</v>
      </c>
      <c r="AF29" s="17">
        <v>62.638646306602801</v>
      </c>
      <c r="AG29" s="17">
        <v>62.3710611841176</v>
      </c>
      <c r="AH29" s="18">
        <v>61.896767584793999</v>
      </c>
      <c r="AI29" s="18">
        <v>61.813659185217453</v>
      </c>
      <c r="AJ29" s="19">
        <v>61.537527606581641</v>
      </c>
      <c r="AK29" s="20">
        <v>61.492640181164774</v>
      </c>
      <c r="AL29" s="21">
        <v>61.2</v>
      </c>
      <c r="AM29" s="24">
        <v>1101.32199411074</v>
      </c>
      <c r="AN29" s="24">
        <v>1047.0059510326801</v>
      </c>
      <c r="AO29" s="24">
        <v>1039.32005848074</v>
      </c>
      <c r="AP29" s="24">
        <v>1033.19914338076</v>
      </c>
      <c r="AQ29" s="24">
        <v>1027.4128451701899</v>
      </c>
      <c r="AR29" s="24">
        <v>1019.84020756543</v>
      </c>
      <c r="AS29" s="24">
        <v>1017.40007824887</v>
      </c>
      <c r="AT29" s="24">
        <v>1011.87632559768</v>
      </c>
      <c r="AU29" s="24">
        <v>1006.31653728147</v>
      </c>
      <c r="AV29" s="24">
        <v>1002.74385849309</v>
      </c>
      <c r="AW29" s="24">
        <v>994.311512880176</v>
      </c>
      <c r="AX29" s="24">
        <v>927.59920103782702</v>
      </c>
      <c r="AY29" s="24">
        <v>922.51817227107097</v>
      </c>
      <c r="AZ29" s="24">
        <v>918.58513683256797</v>
      </c>
      <c r="BA29" s="24">
        <v>913.72547000803104</v>
      </c>
      <c r="BB29" s="25">
        <v>907.699792</v>
      </c>
      <c r="BC29" s="24">
        <v>901.39612459905004</v>
      </c>
      <c r="BD29" s="26">
        <v>893.59500497145325</v>
      </c>
      <c r="BE29" s="27">
        <v>888.13995058670866</v>
      </c>
      <c r="BF29" s="28">
        <v>886.79653233943554</v>
      </c>
      <c r="BG29" s="17">
        <v>-3.6138713658467001</v>
      </c>
      <c r="BH29" s="17">
        <v>-5.2652434494031404</v>
      </c>
      <c r="BI29" s="17">
        <v>-5.02239650026657</v>
      </c>
      <c r="BJ29" s="17">
        <v>-3.8882235928989801</v>
      </c>
      <c r="BK29" s="17">
        <v>-4.9518944403501202</v>
      </c>
      <c r="BL29" s="17">
        <v>-4.4274206606217597</v>
      </c>
      <c r="BM29" s="17">
        <v>-3.9072237852247902</v>
      </c>
      <c r="BN29" s="17">
        <v>-4.0618173819182601</v>
      </c>
      <c r="BO29" s="17">
        <v>-3.0140656396517098</v>
      </c>
      <c r="BP29" s="17">
        <v>-4.63052085555376</v>
      </c>
      <c r="BQ29" s="17">
        <v>-4.8</v>
      </c>
      <c r="BR29" s="17">
        <v>-5.7</v>
      </c>
      <c r="BS29" s="17">
        <v>-4.5999999999999996</v>
      </c>
      <c r="BT29" s="17">
        <v>-6.3</v>
      </c>
      <c r="BU29" s="18">
        <v>-6.5448255327595701</v>
      </c>
      <c r="BV29" s="18">
        <v>-5.5968657551771006</v>
      </c>
      <c r="BW29" s="31">
        <v>-7.6</v>
      </c>
      <c r="BX29" s="20">
        <v>-7.6</v>
      </c>
      <c r="BY29" s="21">
        <v>-7.4</v>
      </c>
      <c r="BZ29" s="30">
        <v>-1.5389683503537661</v>
      </c>
      <c r="CA29" s="30">
        <v>-2.228936549606221</v>
      </c>
      <c r="CB29" s="30">
        <v>-0.90183905411532583</v>
      </c>
      <c r="CC29" s="30">
        <v>-1.7436878999083061</v>
      </c>
      <c r="CD29" s="30">
        <v>-2.4734233188293135</v>
      </c>
      <c r="CE29" s="30">
        <v>2.0290236398963728</v>
      </c>
      <c r="CF29" s="30">
        <v>-1.5516969459551586</v>
      </c>
      <c r="CG29" s="30">
        <v>-1.463072759733782</v>
      </c>
      <c r="CH29" s="30">
        <v>-4.1424081611623471</v>
      </c>
      <c r="CI29" s="30">
        <v>-5.1872239247046092</v>
      </c>
      <c r="CJ29" s="17">
        <v>-1.0018478527061001</v>
      </c>
      <c r="CK29" s="17">
        <v>0.42968510220367101</v>
      </c>
      <c r="CL29" s="17">
        <v>0.43526542820631597</v>
      </c>
      <c r="CM29" s="17">
        <v>-0.123948550083665</v>
      </c>
      <c r="CN29" s="18">
        <v>-0.28924272285159303</v>
      </c>
      <c r="CO29" s="18">
        <v>-1.513102088539398</v>
      </c>
      <c r="CP29" s="19">
        <v>-1.1158262317449672</v>
      </c>
      <c r="CQ29" s="20">
        <v>4.0889491227003276</v>
      </c>
      <c r="CR29" s="21">
        <v>6.9</v>
      </c>
    </row>
    <row r="30" spans="1:96" x14ac:dyDescent="0.25">
      <c r="A30" s="16" t="s">
        <v>34</v>
      </c>
      <c r="B30" s="17">
        <v>152.63332046545</v>
      </c>
      <c r="C30" s="18">
        <v>151.05113325303799</v>
      </c>
      <c r="D30" s="18">
        <v>152.923546400741</v>
      </c>
      <c r="E30" s="18">
        <v>155.93481611979701</v>
      </c>
      <c r="F30" s="18">
        <v>157.675817139039</v>
      </c>
      <c r="G30" s="18">
        <v>158.12593953566062</v>
      </c>
      <c r="H30" s="19">
        <v>159.31076854334228</v>
      </c>
      <c r="I30" s="20">
        <v>160.06818308835858</v>
      </c>
      <c r="J30" s="21">
        <v>161.19999999999999</v>
      </c>
      <c r="K30" s="17">
        <v>32.9</v>
      </c>
      <c r="L30" s="22">
        <v>33.3615467395379</v>
      </c>
      <c r="M30" s="22">
        <v>34.747777420073803</v>
      </c>
      <c r="N30" s="22">
        <v>35.746377909031203</v>
      </c>
      <c r="O30" s="18">
        <v>36.516861177380903</v>
      </c>
      <c r="P30" s="18">
        <v>37.412071554653956</v>
      </c>
      <c r="Q30" s="23">
        <v>38.522210067123162</v>
      </c>
      <c r="R30" s="20">
        <v>39.579619418763734</v>
      </c>
      <c r="S30" s="21">
        <v>40.4</v>
      </c>
      <c r="T30" s="17">
        <v>66.206270466556404</v>
      </c>
      <c r="U30" s="17">
        <v>66.411494601200303</v>
      </c>
      <c r="V30" s="17">
        <v>66.413658432196002</v>
      </c>
      <c r="W30" s="17">
        <v>66.574040268819402</v>
      </c>
      <c r="X30" s="17">
        <v>67.0048051254672</v>
      </c>
      <c r="Y30" s="17">
        <v>67.469987891368305</v>
      </c>
      <c r="Z30" s="17">
        <v>67.748727846990704</v>
      </c>
      <c r="AA30" s="17">
        <v>68.253133241865697</v>
      </c>
      <c r="AB30" s="17">
        <v>68.664080503362698</v>
      </c>
      <c r="AC30" s="17">
        <v>68.7</v>
      </c>
      <c r="AD30" s="17">
        <v>69.7</v>
      </c>
      <c r="AE30" s="17">
        <v>69.985220908525207</v>
      </c>
      <c r="AF30" s="17">
        <v>70.1193621438007</v>
      </c>
      <c r="AG30" s="17">
        <v>70.311157774172003</v>
      </c>
      <c r="AH30" s="18">
        <v>70.114923962817301</v>
      </c>
      <c r="AI30" s="18">
        <v>70.316333540514904</v>
      </c>
      <c r="AJ30" s="19">
        <v>70.557815223707138</v>
      </c>
      <c r="AK30" s="20">
        <v>70.653013991068121</v>
      </c>
      <c r="AL30" s="21">
        <v>70.8</v>
      </c>
      <c r="AM30" s="24">
        <v>1523.08213285497</v>
      </c>
      <c r="AN30" s="24">
        <v>1411.42391682378</v>
      </c>
      <c r="AO30" s="24">
        <v>1389.2570152477499</v>
      </c>
      <c r="AP30" s="24">
        <v>1368.5819406564001</v>
      </c>
      <c r="AQ30" s="24">
        <v>1353.68197543519</v>
      </c>
      <c r="AR30" s="24">
        <v>1337.0979846607199</v>
      </c>
      <c r="AS30" s="24">
        <v>1322.7380058940901</v>
      </c>
      <c r="AT30" s="24">
        <v>1303.97576467573</v>
      </c>
      <c r="AU30" s="24">
        <v>1287.4466877780001</v>
      </c>
      <c r="AV30" s="24">
        <v>1277.1960974538299</v>
      </c>
      <c r="AW30" s="24">
        <v>1254.9742820010599</v>
      </c>
      <c r="AX30" s="24">
        <v>1197.17742673574</v>
      </c>
      <c r="AY30" s="24">
        <v>1183.4672621771499</v>
      </c>
      <c r="AZ30" s="24">
        <v>1170.69978583588</v>
      </c>
      <c r="BA30" s="24">
        <v>1157.3099522249299</v>
      </c>
      <c r="BB30" s="25">
        <v>1141.956948</v>
      </c>
      <c r="BC30" s="24">
        <v>1126.1783607443788</v>
      </c>
      <c r="BD30" s="26">
        <v>1109.5448585076001</v>
      </c>
      <c r="BE30" s="27">
        <v>1094.1001052391748</v>
      </c>
      <c r="BF30" s="28">
        <v>1073.886621149167</v>
      </c>
      <c r="BG30" s="17">
        <v>-7.5543883539214702</v>
      </c>
      <c r="BH30" s="17">
        <v>-7.2203593051063004</v>
      </c>
      <c r="BI30" s="17">
        <v>-7.8711196115933504</v>
      </c>
      <c r="BJ30" s="17">
        <v>-6.3486268305545401</v>
      </c>
      <c r="BK30" s="17">
        <v>-7.1734636603830397</v>
      </c>
      <c r="BL30" s="17">
        <v>-7.2098252897422599</v>
      </c>
      <c r="BM30" s="17">
        <v>-6.75908054044569</v>
      </c>
      <c r="BN30" s="17">
        <v>-6.6468091761511099</v>
      </c>
      <c r="BO30" s="17">
        <v>-6.1692275462511503</v>
      </c>
      <c r="BP30" s="17">
        <v>-7.44411392218655</v>
      </c>
      <c r="BQ30" s="17">
        <v>-7</v>
      </c>
      <c r="BR30" s="17">
        <v>-7.8</v>
      </c>
      <c r="BS30" s="17">
        <v>-6.5</v>
      </c>
      <c r="BT30" s="17">
        <v>-7.6</v>
      </c>
      <c r="BU30" s="18">
        <v>-9.4972850588070301</v>
      </c>
      <c r="BV30" s="18">
        <v>-7.6230104389732531</v>
      </c>
      <c r="BW30" s="29">
        <v>-8.4</v>
      </c>
      <c r="BX30" s="20">
        <v>-8.8999999999999986</v>
      </c>
      <c r="BY30" s="21">
        <v>-8.6999999999999993</v>
      </c>
      <c r="BZ30" s="30">
        <v>-6.0175728690464609</v>
      </c>
      <c r="CA30" s="30">
        <v>-8.1360800563925864</v>
      </c>
      <c r="CB30" s="30">
        <v>-7.2358125911164022</v>
      </c>
      <c r="CC30" s="30">
        <v>-4.6583640961151005</v>
      </c>
      <c r="CD30" s="30">
        <v>-5.2295097676838207</v>
      </c>
      <c r="CE30" s="30">
        <v>-3.6464279536412385</v>
      </c>
      <c r="CF30" s="30">
        <v>-7.6294086681874012</v>
      </c>
      <c r="CG30" s="30">
        <v>-6.1918404197086785</v>
      </c>
      <c r="CH30" s="30">
        <v>-10.012352902932189</v>
      </c>
      <c r="CI30" s="30">
        <v>-11.82517008806291</v>
      </c>
      <c r="CJ30" s="17">
        <v>-4.4365504090545604</v>
      </c>
      <c r="CK30" s="17">
        <v>-3.7816685742568099</v>
      </c>
      <c r="CL30" s="17">
        <v>-4.96489003000588</v>
      </c>
      <c r="CM30" s="17">
        <v>-3.8355081059707401</v>
      </c>
      <c r="CN30" s="18">
        <v>-5.7544731411168302</v>
      </c>
      <c r="CO30" s="18">
        <v>-4.9641793974287678</v>
      </c>
      <c r="CP30" s="19">
        <v>-6.4580393458952434</v>
      </c>
      <c r="CQ30" s="20">
        <v>-4.2946605004031468</v>
      </c>
      <c r="CR30" s="21">
        <v>-4.5999999999999996</v>
      </c>
    </row>
    <row r="31" spans="1:96" ht="15.75" thickBot="1" x14ac:dyDescent="0.3">
      <c r="A31" s="32" t="s">
        <v>35</v>
      </c>
      <c r="B31" s="17">
        <v>140.93275616456199</v>
      </c>
      <c r="C31" s="18">
        <v>140.94743712277199</v>
      </c>
      <c r="D31" s="18">
        <v>142.31546844632899</v>
      </c>
      <c r="E31" s="18">
        <v>144.293204941715</v>
      </c>
      <c r="F31" s="18">
        <v>146.441315720402</v>
      </c>
      <c r="G31" s="18">
        <v>147.06174408277965</v>
      </c>
      <c r="H31" s="19" t="e">
        <f>SUM([1]Sheet1!A6:A13)/SUM([1]Sheet1!A2:A5) * 100</f>
        <v>#REF!</v>
      </c>
      <c r="I31" s="20">
        <v>148.5919718961631</v>
      </c>
      <c r="J31" s="21">
        <v>150.1</v>
      </c>
      <c r="K31" s="17">
        <v>27.8</v>
      </c>
      <c r="L31" s="22">
        <v>28.5</v>
      </c>
      <c r="M31" s="22">
        <v>29.3399485830112</v>
      </c>
      <c r="N31" s="22">
        <v>30.2</v>
      </c>
      <c r="O31" s="18">
        <v>31.142965005692599</v>
      </c>
      <c r="P31" s="18">
        <v>31.803926956975616</v>
      </c>
      <c r="Q31" s="23">
        <v>32.471279101615998</v>
      </c>
      <c r="R31" s="20">
        <v>33.165129412548659</v>
      </c>
      <c r="S31" s="21">
        <v>33.799999999999997</v>
      </c>
      <c r="T31" s="33"/>
      <c r="U31" s="33"/>
      <c r="V31" s="33"/>
      <c r="W31" s="17">
        <v>70</v>
      </c>
      <c r="X31" s="17">
        <v>70.2</v>
      </c>
      <c r="Y31" s="17">
        <v>70.599999999999994</v>
      </c>
      <c r="Z31" s="17">
        <v>70.7</v>
      </c>
      <c r="AA31" s="17">
        <v>71.099999999999994</v>
      </c>
      <c r="AB31" s="17">
        <v>71.400000000000006</v>
      </c>
      <c r="AC31" s="17">
        <v>71.599999999999994</v>
      </c>
      <c r="AD31" s="17">
        <v>72.7</v>
      </c>
      <c r="AE31" s="17">
        <v>72.867387041627495</v>
      </c>
      <c r="AF31" s="17">
        <v>73.032168008593302</v>
      </c>
      <c r="AG31" s="17">
        <v>73.099999999999994</v>
      </c>
      <c r="AH31" s="18">
        <v>73.068770317918506</v>
      </c>
      <c r="AI31" s="18">
        <v>73.28200968225363</v>
      </c>
      <c r="AJ31" s="19">
        <v>73.499716455268157</v>
      </c>
      <c r="AK31" s="20">
        <v>73.600215457955272</v>
      </c>
      <c r="AL31" s="21">
        <v>73.7</v>
      </c>
      <c r="AM31" s="24">
        <v>1770.30883152859</v>
      </c>
      <c r="AN31" s="24">
        <v>1719.0062770777199</v>
      </c>
      <c r="AO31" s="24">
        <v>1709.3610484040501</v>
      </c>
      <c r="AP31" s="24">
        <v>1699.51118908219</v>
      </c>
      <c r="AQ31" s="24">
        <v>1690.30150653341</v>
      </c>
      <c r="AR31" s="24">
        <v>1681.3383800204001</v>
      </c>
      <c r="AS31" s="24">
        <v>1672.4580181326201</v>
      </c>
      <c r="AT31" s="24">
        <v>1663.9304377444901</v>
      </c>
      <c r="AU31" s="24">
        <v>1656.03000033019</v>
      </c>
      <c r="AV31" s="24">
        <v>1647.7179120896301</v>
      </c>
      <c r="AW31" s="24">
        <v>1636.67350506667</v>
      </c>
      <c r="AX31" s="24">
        <v>1596.30326696523</v>
      </c>
      <c r="AY31" s="24">
        <v>1586.78511783423</v>
      </c>
      <c r="AZ31" s="24">
        <v>1578.20084041938</v>
      </c>
      <c r="BA31" s="24">
        <v>1569.25574399533</v>
      </c>
      <c r="BB31" s="25">
        <v>1559.274895</v>
      </c>
      <c r="BC31" s="24">
        <v>1548.3765751435524</v>
      </c>
      <c r="BD31" s="26">
        <v>1537.0774750055723</v>
      </c>
      <c r="BE31" s="27">
        <v>1526.0185143064582</v>
      </c>
      <c r="BF31" s="28">
        <v>1510.0703477591435</v>
      </c>
      <c r="BG31" s="17">
        <v>-5.5840160762240698</v>
      </c>
      <c r="BH31" s="17">
        <v>-5.8607937577043803</v>
      </c>
      <c r="BI31" s="17">
        <v>-5.6966415659782399</v>
      </c>
      <c r="BJ31" s="17">
        <v>-5.1694085239979</v>
      </c>
      <c r="BK31" s="17">
        <v>-5.4650576880838297</v>
      </c>
      <c r="BL31" s="17">
        <v>-5.1253276391021201</v>
      </c>
      <c r="BM31" s="17">
        <v>-4.9159478020471701</v>
      </c>
      <c r="BN31" s="17">
        <v>-4.3039879213919798</v>
      </c>
      <c r="BO31" s="17">
        <v>-3.57436147114664</v>
      </c>
      <c r="BP31" s="17">
        <v>-4.5992395566456201</v>
      </c>
      <c r="BQ31" s="17">
        <v>-5.0911430549688896</v>
      </c>
      <c r="BR31" s="17">
        <v>-5.4978813443305601</v>
      </c>
      <c r="BS31" s="17">
        <v>-5.1984036040723396</v>
      </c>
      <c r="BT31" s="17">
        <v>-5.7263788430048601</v>
      </c>
      <c r="BU31" s="18">
        <v>-6.1531144299289302</v>
      </c>
      <c r="BV31" s="18">
        <v>-5.9760194612056416</v>
      </c>
      <c r="BW31" s="29">
        <v>-6.5</v>
      </c>
      <c r="BX31" s="20">
        <v>-6.5</v>
      </c>
      <c r="BY31" s="21">
        <v>-6.6999999999999993</v>
      </c>
      <c r="BZ31" s="30"/>
      <c r="CA31" s="30"/>
      <c r="CB31" s="30"/>
      <c r="CC31" s="30"/>
      <c r="CD31" s="30"/>
      <c r="CE31" s="30"/>
      <c r="CF31" s="30"/>
      <c r="CG31" s="30"/>
      <c r="CH31" s="30">
        <v>-2.0736622742573596</v>
      </c>
      <c r="CI31" s="30">
        <v>-3.2106546483682799</v>
      </c>
      <c r="CJ31" s="17">
        <v>-0.652518735929002</v>
      </c>
      <c r="CK31" s="17">
        <v>-0.687645866348914</v>
      </c>
      <c r="CL31" s="17">
        <v>-0.151684574938204</v>
      </c>
      <c r="CM31" s="17">
        <v>-0.29236135364967902</v>
      </c>
      <c r="CN31" s="18">
        <v>-0.59166973043014404</v>
      </c>
      <c r="CO31" s="18">
        <v>-1.3290886231337455</v>
      </c>
      <c r="CP31" s="19">
        <v>-0.84949944922251441</v>
      </c>
      <c r="CQ31" s="20">
        <v>-0.52184782242768413</v>
      </c>
      <c r="CR31" s="21">
        <v>-0.3</v>
      </c>
    </row>
  </sheetData>
  <mergeCells count="7">
    <mergeCell ref="BZ1:CR1"/>
    <mergeCell ref="A1:A2"/>
    <mergeCell ref="B1:J1"/>
    <mergeCell ref="K1:S1"/>
    <mergeCell ref="T1:AL1"/>
    <mergeCell ref="AM1:BF1"/>
    <mergeCell ref="BG1:B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2021-01-22T13:43:01Z</dcterms:created>
  <dcterms:modified xsi:type="dcterms:W3CDTF">2021-01-22T13:46:06Z</dcterms:modified>
</cp:coreProperties>
</file>