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0" documentId="8_{36877E76-CB67-49BD-9146-029C6A9C86F9}" xr6:coauthVersionLast="47" xr6:coauthVersionMax="47" xr10:uidLastSave="{00000000-0000-0000-0000-000000000000}"/>
  <bookViews>
    <workbookView xWindow="-120" yWindow="-120" windowWidth="29040" windowHeight="15720" xr2:uid="{CB77724A-97B2-4B57-8A66-FDDEE25842A8}"/>
  </bookViews>
  <sheets>
    <sheet name="Здравеопазван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<sst xmlns="http://schemas.openxmlformats.org/spreadsheetml/2006/main" count="48" uniqueCount="43">
  <si>
    <t>Наименование</t>
  </si>
  <si>
    <t>Население на един общопрактикуващ лекар, брой души</t>
  </si>
  <si>
    <t>Население на пълен набор от лекари специалисти (по-ниското е по-добро)</t>
  </si>
  <si>
    <t>Дял на здравноосигурените лица, %</t>
  </si>
  <si>
    <t>Брой легла в МБАЛ на 1000 души от населението</t>
  </si>
  <si>
    <t>Средна продължителност на живота, в години</t>
  </si>
  <si>
    <t>Коефциент на детска смъртност, ‰</t>
  </si>
  <si>
    <t>Използваемост на леглата за активно лечение, %</t>
  </si>
  <si>
    <t>Население на една аптека</t>
  </si>
  <si>
    <t>Година</t>
  </si>
  <si>
    <t>2022*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</si>
  <si>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</si>
  <si>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</si>
  <si>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</si>
  <si>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</si>
  <si>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</si>
  <si>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</si>
  <si>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</si>
  <si>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</si>
  <si>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</si>
  <si>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</si>
  <si>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</si>
  <si>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</si>
  <si>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</si>
  <si>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</si>
  <si>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</si>
  <si>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</si>
  <si>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</si>
  <si>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</si>
  <si>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</si>
  <si>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</si>
  <si>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</si>
  <si>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</si>
  <si>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</si>
  <si>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</si>
  <si>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</si>
  <si>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</si>
  <si>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</si>
  <si>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</si>
  <si>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</si>
  <si>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</si>
  <si>
    <t>Източник: ИПИ</t>
  </si>
  <si>
    <t>Източник: НЦОЗА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</si>
</sst>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7" borderId="1" xfId="0" applyFill="1" applyBorder="1"/>
    <xf numFmtId="1" fontId="0" fillId="0" borderId="1" xfId="0" applyNumberFormat="1" applyBorder="1"/>
    <xf numFmtId="1" fontId="0" fillId="5" borderId="1" xfId="0" applyNumberFormat="1" applyFill="1" applyBorder="1"/>
    <xf numFmtId="1" fontId="0" fillId="6" borderId="1" xfId="0" applyNumberFormat="1" applyFill="1" applyBorder="1"/>
    <xf numFmtId="164" fontId="0" fillId="0" borderId="1" xfId="0" applyNumberFormat="1" applyBorder="1"/>
    <xf numFmtId="164" fontId="0" fillId="5" borderId="1" xfId="0" applyNumberFormat="1" applyFill="1" applyBorder="1"/>
    <xf numFmtId="164" fontId="0" fillId="6" borderId="1" xfId="0" applyNumberFormat="1" applyFill="1" applyBorder="1"/>
    <xf numFmtId="164" fontId="0" fillId="8" borderId="1" xfId="0" applyNumberFormat="1" applyFill="1" applyBorder="1"/>
    <xf numFmtId="0" fontId="3" fillId="7" borderId="1" xfId="0" applyFont="1" applyFill="1" applyBorder="1"/>
    <xf numFmtId="1" fontId="3" fillId="0" borderId="1" xfId="0" applyNumberFormat="1" applyFont="1" applyBorder="1"/>
    <xf numFmtId="1" fontId="3" fillId="5" borderId="1" xfId="0" applyNumberFormat="1" applyFont="1" applyFill="1" applyBorder="1"/>
    <xf numFmtId="1" fontId="3" fillId="6" borderId="1" xfId="0" applyNumberFormat="1" applyFont="1" applyFill="1" applyBorder="1"/>
    <xf numFmtId="164" fontId="3" fillId="0" borderId="1" xfId="0" applyNumberFormat="1" applyFont="1" applyBorder="1"/>
    <xf numFmtId="164" fontId="3" fillId="5" borderId="1" xfId="0" applyNumberFormat="1" applyFont="1" applyFill="1" applyBorder="1"/>
    <xf numFmtId="164" fontId="3" fillId="6" borderId="1" xfId="0" applyNumberFormat="1" applyFont="1" applyFill="1" applyBorder="1"/>
    <xf numFmtId="0" fontId="0" fillId="9" borderId="1" xfId="0" applyFill="1" applyBorder="1"/>
    <xf numFmtId="0" fontId="0" fillId="9" borderId="2" xfId="0" applyFill="1" applyBorder="1"/>
    <xf numFmtId="0" fontId="0" fillId="9" borderId="4" xfId="0" applyFill="1" applyBorder="1"/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0" borderId="0" xfId="0" applyFill="1"/>
    <xf numFmtId="164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D1A9F-9F3C-4942-8503-C09EEFE0F6DE}">
  <dimension ref="A1:CJ37"/>
  <sheetViews>
    <sheetView tabSelected="1" topLeftCell="A7" workbookViewId="0">
      <selection activeCell="BA40" sqref="BA40"/>
    </sheetView>
  </sheetViews>
  <sheetFormatPr defaultRowHeight="15" x14ac:dyDescent="0.25"/>
  <cols>
    <col min="1" max="1" width="17.7109375" customWidth="1"/>
    <col min="16" max="20" width="11.5703125" customWidth="1"/>
    <col min="34" max="34" width="10" customWidth="1"/>
    <col min="85" max="85" width="9" customWidth="1"/>
  </cols>
  <sheetData>
    <row r="1" spans="1:88" ht="38.25" customHeight="1" x14ac:dyDescent="0.25">
      <c r="A1" s="1" t="s">
        <v>0</v>
      </c>
      <c r="B1" s="29" t="s">
        <v>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  <c r="P1" s="32" t="s">
        <v>2</v>
      </c>
      <c r="Q1" s="33"/>
      <c r="R1" s="33"/>
      <c r="S1" s="33"/>
      <c r="T1" s="34"/>
      <c r="U1" s="29" t="s">
        <v>3</v>
      </c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35" t="s">
        <v>4</v>
      </c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7"/>
      <c r="AW1" s="29" t="s">
        <v>5</v>
      </c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1"/>
      <c r="BK1" s="32" t="s">
        <v>6</v>
      </c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4"/>
      <c r="BY1" s="24" t="s">
        <v>7</v>
      </c>
      <c r="BZ1" s="25"/>
      <c r="CA1" s="25"/>
      <c r="CB1" s="25"/>
      <c r="CC1" s="25"/>
      <c r="CD1" s="25"/>
      <c r="CE1" s="25"/>
      <c r="CF1" s="26"/>
      <c r="CG1" s="27" t="s">
        <v>8</v>
      </c>
      <c r="CH1" s="28"/>
      <c r="CI1" s="28"/>
      <c r="CJ1" s="28"/>
    </row>
    <row r="2" spans="1:88" x14ac:dyDescent="0.25">
      <c r="A2" s="2" t="s">
        <v>9</v>
      </c>
      <c r="B2" s="3">
        <v>2012</v>
      </c>
      <c r="C2" s="3">
        <v>2013</v>
      </c>
      <c r="D2" s="3">
        <v>2014</v>
      </c>
      <c r="E2" s="3">
        <v>2015</v>
      </c>
      <c r="F2" s="3">
        <v>2016</v>
      </c>
      <c r="G2" s="3">
        <v>2017</v>
      </c>
      <c r="H2" s="3">
        <v>2018</v>
      </c>
      <c r="I2" s="3">
        <v>2019</v>
      </c>
      <c r="J2" s="3">
        <v>2020</v>
      </c>
      <c r="K2" s="3">
        <v>2021</v>
      </c>
      <c r="L2" s="3">
        <v>2022</v>
      </c>
      <c r="M2" s="4">
        <v>2023</v>
      </c>
      <c r="N2" s="4">
        <v>2024</v>
      </c>
      <c r="O2" s="5">
        <v>2025</v>
      </c>
      <c r="P2" s="3">
        <v>2021</v>
      </c>
      <c r="Q2" s="3">
        <v>2022</v>
      </c>
      <c r="R2" s="4">
        <v>2023</v>
      </c>
      <c r="S2" s="4">
        <v>2024</v>
      </c>
      <c r="T2" s="5">
        <v>2025</v>
      </c>
      <c r="U2" s="3">
        <v>2012</v>
      </c>
      <c r="V2" s="3">
        <v>2013</v>
      </c>
      <c r="W2" s="3">
        <v>2014</v>
      </c>
      <c r="X2" s="3">
        <v>2015</v>
      </c>
      <c r="Y2" s="3">
        <v>2016</v>
      </c>
      <c r="Z2" s="3">
        <v>2017</v>
      </c>
      <c r="AA2" s="3">
        <v>2018</v>
      </c>
      <c r="AB2" s="3">
        <v>2019</v>
      </c>
      <c r="AC2" s="3">
        <v>2020</v>
      </c>
      <c r="AD2" s="3">
        <v>2021</v>
      </c>
      <c r="AE2" s="3">
        <v>2022</v>
      </c>
      <c r="AF2" s="4">
        <v>2023</v>
      </c>
      <c r="AG2" s="4">
        <v>2024</v>
      </c>
      <c r="AH2" s="5">
        <v>2025</v>
      </c>
      <c r="AI2" s="3">
        <v>2012</v>
      </c>
      <c r="AJ2" s="3">
        <v>2013</v>
      </c>
      <c r="AK2" s="3">
        <v>2014</v>
      </c>
      <c r="AL2" s="3">
        <v>2015</v>
      </c>
      <c r="AM2" s="3">
        <v>2016</v>
      </c>
      <c r="AN2" s="3">
        <v>2017</v>
      </c>
      <c r="AO2" s="3">
        <v>2018</v>
      </c>
      <c r="AP2" s="3">
        <v>2019</v>
      </c>
      <c r="AQ2" s="3">
        <v>2020</v>
      </c>
      <c r="AR2" s="3">
        <v>2021</v>
      </c>
      <c r="AS2" s="3">
        <v>2022</v>
      </c>
      <c r="AT2" s="4">
        <v>2023</v>
      </c>
      <c r="AU2" s="4">
        <v>2024</v>
      </c>
      <c r="AV2" s="5">
        <v>2025</v>
      </c>
      <c r="AW2" s="3">
        <v>2012</v>
      </c>
      <c r="AX2" s="3">
        <v>2013</v>
      </c>
      <c r="AY2" s="3">
        <v>2014</v>
      </c>
      <c r="AZ2" s="3">
        <v>2015</v>
      </c>
      <c r="BA2" s="3">
        <v>2016</v>
      </c>
      <c r="BB2" s="3">
        <v>2017</v>
      </c>
      <c r="BC2" s="3">
        <v>2018</v>
      </c>
      <c r="BD2" s="3">
        <v>2019</v>
      </c>
      <c r="BE2" s="3">
        <v>2020</v>
      </c>
      <c r="BF2" s="3">
        <v>2021</v>
      </c>
      <c r="BG2" s="4" t="s">
        <v>10</v>
      </c>
      <c r="BH2" s="4">
        <v>2023</v>
      </c>
      <c r="BI2" s="4">
        <v>2024</v>
      </c>
      <c r="BJ2" s="5">
        <v>2025</v>
      </c>
      <c r="BK2" s="3">
        <v>2012</v>
      </c>
      <c r="BL2" s="3">
        <v>2013</v>
      </c>
      <c r="BM2" s="3">
        <v>2014</v>
      </c>
      <c r="BN2" s="3">
        <v>2015</v>
      </c>
      <c r="BO2" s="3">
        <v>2016</v>
      </c>
      <c r="BP2" s="3">
        <v>2017</v>
      </c>
      <c r="BQ2" s="3">
        <v>2018</v>
      </c>
      <c r="BR2" s="3">
        <v>2019</v>
      </c>
      <c r="BS2" s="3">
        <v>2020</v>
      </c>
      <c r="BT2" s="3">
        <v>2021</v>
      </c>
      <c r="BU2" s="3">
        <v>2022</v>
      </c>
      <c r="BV2" s="4">
        <v>2023</v>
      </c>
      <c r="BW2" s="4">
        <v>2024</v>
      </c>
      <c r="BX2" s="5">
        <v>2025</v>
      </c>
      <c r="BY2" s="3">
        <v>2018</v>
      </c>
      <c r="BZ2" s="3">
        <v>2019</v>
      </c>
      <c r="CA2" s="3">
        <v>2020</v>
      </c>
      <c r="CB2" s="3">
        <v>2021</v>
      </c>
      <c r="CC2" s="3">
        <v>2022</v>
      </c>
      <c r="CD2" s="4">
        <v>2023</v>
      </c>
      <c r="CE2" s="4">
        <v>2024</v>
      </c>
      <c r="CF2" s="5">
        <v>2025</v>
      </c>
      <c r="CG2" s="4">
        <v>2022</v>
      </c>
      <c r="CH2" s="4">
        <v>2023</v>
      </c>
      <c r="CI2" s="4">
        <v>2024</v>
      </c>
      <c r="CJ2" s="5">
        <v>2025</v>
      </c>
    </row>
    <row r="3" spans="1:88" x14ac:dyDescent="0.25">
      <c r="A3" s="6" t="s">
        <v>11</v>
      </c>
      <c r="B3" s="7">
        <v>1604.18</v>
      </c>
      <c r="C3" s="7">
        <v>1653.54922279793</v>
      </c>
      <c r="D3" s="7">
        <v>1584.2149999999999</v>
      </c>
      <c r="E3" s="7">
        <v>1594.94416243655</v>
      </c>
      <c r="F3" s="7">
        <v>1659.4705882352941</v>
      </c>
      <c r="G3" s="7">
        <v>1609.9036458333333</v>
      </c>
      <c r="H3" s="7">
        <v>1731.6525423728813</v>
      </c>
      <c r="I3" s="7">
        <v>1701</v>
      </c>
      <c r="J3" s="7">
        <v>1755</v>
      </c>
      <c r="K3" s="7">
        <v>1775.3035714285713</v>
      </c>
      <c r="L3" s="7">
        <v>1742.09939759036</v>
      </c>
      <c r="M3" s="8">
        <v>1743.1454545454546</v>
      </c>
      <c r="N3" s="8">
        <v>1727.1385542168675</v>
      </c>
      <c r="O3" s="9">
        <v>1722.8222891566265</v>
      </c>
      <c r="P3" s="7">
        <v>33299.444444444445</v>
      </c>
      <c r="Q3" s="7">
        <v>32132.055555555555</v>
      </c>
      <c r="R3" s="8">
        <v>35952.375</v>
      </c>
      <c r="S3" s="8">
        <v>31856.111111111109</v>
      </c>
      <c r="T3" s="9">
        <v>28598.85</v>
      </c>
      <c r="U3" s="10">
        <v>86.097570098118695</v>
      </c>
      <c r="V3" s="10">
        <v>84.885706675858202</v>
      </c>
      <c r="W3" s="10">
        <v>86.252812907339006</v>
      </c>
      <c r="X3" s="10">
        <v>88.948581176560495</v>
      </c>
      <c r="Y3" s="10">
        <v>88.824475301381483</v>
      </c>
      <c r="Z3" s="10">
        <v>88.445057691405566</v>
      </c>
      <c r="AA3" s="10">
        <v>88.780026264059842</v>
      </c>
      <c r="AB3" s="10">
        <v>90.6</v>
      </c>
      <c r="AC3" s="10">
        <v>89.592469428582788</v>
      </c>
      <c r="AD3" s="10">
        <v>90.21059443220642</v>
      </c>
      <c r="AE3" s="10">
        <v>93</v>
      </c>
      <c r="AF3" s="11">
        <v>93.986489070610773</v>
      </c>
      <c r="AG3" s="11">
        <v>95.025548909157493</v>
      </c>
      <c r="AH3" s="12">
        <v>96.371007925143843</v>
      </c>
      <c r="AI3" s="10">
        <v>2.77400291737835</v>
      </c>
      <c r="AJ3" s="10">
        <v>2.8921929590925499</v>
      </c>
      <c r="AK3" s="10">
        <v>3.1529811294552799</v>
      </c>
      <c r="AL3" s="10">
        <v>3.2462985830861499</v>
      </c>
      <c r="AM3" s="10">
        <v>3.3126987860956878</v>
      </c>
      <c r="AN3" s="10">
        <v>3.3225332132001948</v>
      </c>
      <c r="AO3" s="10">
        <v>3.5040497222698019</v>
      </c>
      <c r="AP3" s="10">
        <v>3.6439440491056976</v>
      </c>
      <c r="AQ3" s="10">
        <v>4.13</v>
      </c>
      <c r="AR3" s="10">
        <v>3.785402228324465</v>
      </c>
      <c r="AS3" s="10">
        <v>3.841784856590079</v>
      </c>
      <c r="AT3" s="11">
        <v>3.970530458697096</v>
      </c>
      <c r="AU3" s="11">
        <v>4.0215552571458471</v>
      </c>
      <c r="AV3" s="12">
        <v>4.3812950520737726</v>
      </c>
      <c r="AW3" s="10">
        <v>74.880358510128232</v>
      </c>
      <c r="AX3" s="10">
        <v>75.223662485749031</v>
      </c>
      <c r="AY3" s="10">
        <v>75.296559494724789</v>
      </c>
      <c r="AZ3" s="10">
        <v>75.515857615732841</v>
      </c>
      <c r="BA3" s="10">
        <v>75.552825407133369</v>
      </c>
      <c r="BB3" s="10">
        <v>75.752133688200573</v>
      </c>
      <c r="BC3" s="10">
        <v>75.894269494242479</v>
      </c>
      <c r="BD3" s="10">
        <v>76.100993572651134</v>
      </c>
      <c r="BE3" s="10">
        <v>75.5</v>
      </c>
      <c r="BF3" s="10">
        <v>74.323939056885379</v>
      </c>
      <c r="BG3" s="11">
        <v>73.959999999999994</v>
      </c>
      <c r="BH3" s="11">
        <v>74.910577265762413</v>
      </c>
      <c r="BI3" s="11">
        <v>76.61</v>
      </c>
      <c r="BJ3" s="12">
        <v>77.22</v>
      </c>
      <c r="BK3" s="10">
        <v>2.2996057818659699</v>
      </c>
      <c r="BL3" s="10">
        <v>7.6309399930627801</v>
      </c>
      <c r="BM3" s="10">
        <v>6.4406779661016902</v>
      </c>
      <c r="BN3" s="10">
        <v>5.3458068827263601</v>
      </c>
      <c r="BO3" s="10">
        <v>7.0028011204481793</v>
      </c>
      <c r="BP3" s="10">
        <v>3.7009622501850479</v>
      </c>
      <c r="BQ3" s="10">
        <v>4.4843049327354256</v>
      </c>
      <c r="BR3" s="10">
        <v>2.863278453829635</v>
      </c>
      <c r="BS3" s="10">
        <v>3.0131826741996233</v>
      </c>
      <c r="BT3" s="10">
        <v>1.5414258188824663</v>
      </c>
      <c r="BU3" s="10">
        <v>2.9057700290577007</v>
      </c>
      <c r="BV3" s="11">
        <v>3.9525691699604741</v>
      </c>
      <c r="BW3" s="11">
        <v>2.1710811984368217</v>
      </c>
      <c r="BX3" s="12">
        <v>2.2522522522522523</v>
      </c>
      <c r="BY3" s="7">
        <v>63.314147945205477</v>
      </c>
      <c r="BZ3" s="7">
        <v>59.817427397260268</v>
      </c>
      <c r="CA3" s="7">
        <v>48.567060273972601</v>
      </c>
      <c r="CB3" s="7">
        <v>53.027920547945207</v>
      </c>
      <c r="CC3" s="7">
        <v>52.722920547945208</v>
      </c>
      <c r="CD3" s="11">
        <v>52.252967123287675</v>
      </c>
      <c r="CE3" s="11">
        <v>56.660408462313391</v>
      </c>
      <c r="CF3" s="9">
        <v>50</v>
      </c>
      <c r="CG3" s="8">
        <v>1807.4281249999999</v>
      </c>
      <c r="CH3" s="8">
        <v>1867.6558441558441</v>
      </c>
      <c r="CI3" s="8">
        <v>1886.2171052631579</v>
      </c>
      <c r="CJ3" s="9">
        <v>1866.954248366013</v>
      </c>
    </row>
    <row r="4" spans="1:88" x14ac:dyDescent="0.25">
      <c r="A4" s="6" t="s">
        <v>12</v>
      </c>
      <c r="B4" s="7">
        <v>1857.4484304932701</v>
      </c>
      <c r="C4" s="7">
        <v>1909.3087557603701</v>
      </c>
      <c r="D4" s="7">
        <v>1883.3409090909099</v>
      </c>
      <c r="E4" s="7">
        <v>1943.82159624413</v>
      </c>
      <c r="F4" s="7">
        <v>1901.7695852534562</v>
      </c>
      <c r="G4" s="7">
        <v>1856.4481981981983</v>
      </c>
      <c r="H4" s="7">
        <v>1975.7451923076924</v>
      </c>
      <c r="I4" s="7">
        <v>2006</v>
      </c>
      <c r="J4" s="7">
        <v>2058</v>
      </c>
      <c r="K4" s="7">
        <v>2128.6666666666665</v>
      </c>
      <c r="L4" s="7">
        <v>2036.6102150537633</v>
      </c>
      <c r="M4" s="8">
        <v>2084.8142076502731</v>
      </c>
      <c r="N4" s="8">
        <v>2113.0191256830599</v>
      </c>
      <c r="O4" s="9">
        <v>2120.703804347826</v>
      </c>
      <c r="P4" s="7">
        <v>51153.375</v>
      </c>
      <c r="Q4" s="7">
        <v>47351.1875</v>
      </c>
      <c r="R4" s="8">
        <v>42391.222222222219</v>
      </c>
      <c r="S4" s="8">
        <v>42964.722222222219</v>
      </c>
      <c r="T4" s="9">
        <v>39020.949999999997</v>
      </c>
      <c r="U4" s="10">
        <v>84.606396256980204</v>
      </c>
      <c r="V4" s="10">
        <v>83.194873527707998</v>
      </c>
      <c r="W4" s="10">
        <v>83.836509104951304</v>
      </c>
      <c r="X4" s="10">
        <v>85.153876251708795</v>
      </c>
      <c r="Y4" s="10">
        <v>84.27852788089676</v>
      </c>
      <c r="Z4" s="10">
        <v>83.867163757198853</v>
      </c>
      <c r="AA4" s="10">
        <v>84.062001922351598</v>
      </c>
      <c r="AB4" s="10">
        <v>84.8</v>
      </c>
      <c r="AC4" s="10">
        <v>84.257553280464947</v>
      </c>
      <c r="AD4" s="10">
        <v>83.942413091136856</v>
      </c>
      <c r="AE4" s="10">
        <v>90.3</v>
      </c>
      <c r="AF4" s="11">
        <v>90.162533648213341</v>
      </c>
      <c r="AG4" s="11">
        <v>89.819425497662806</v>
      </c>
      <c r="AH4" s="12">
        <v>89.634926879022686</v>
      </c>
      <c r="AI4" s="10">
        <v>2.9791579653847902</v>
      </c>
      <c r="AJ4" s="10">
        <v>3.01457810388106</v>
      </c>
      <c r="AK4" s="10">
        <v>2.9758528726754898</v>
      </c>
      <c r="AL4" s="10">
        <v>2.86449905080259</v>
      </c>
      <c r="AM4" s="10">
        <v>3.1064931036822361</v>
      </c>
      <c r="AN4" s="10">
        <v>3.3727099238956497</v>
      </c>
      <c r="AO4" s="10">
        <v>3.4237325254589921</v>
      </c>
      <c r="AP4" s="10">
        <v>3.5380499187567955</v>
      </c>
      <c r="AQ4" s="10">
        <v>3.6</v>
      </c>
      <c r="AR4" s="10">
        <v>4.2818274350140939</v>
      </c>
      <c r="AS4" s="10">
        <v>4.6566941958952981</v>
      </c>
      <c r="AT4" s="11">
        <v>5.792603814731037</v>
      </c>
      <c r="AU4" s="11">
        <v>5.9195851893995721</v>
      </c>
      <c r="AV4" s="12">
        <v>5.8276387427779177</v>
      </c>
      <c r="AW4" s="10">
        <v>73.72477094294149</v>
      </c>
      <c r="AX4" s="10">
        <v>73.990142910578555</v>
      </c>
      <c r="AY4" s="10">
        <v>74.169843264899612</v>
      </c>
      <c r="AZ4" s="10">
        <v>74.758292819435724</v>
      </c>
      <c r="BA4" s="10">
        <v>74.860234085111813</v>
      </c>
      <c r="BB4" s="10">
        <v>75.014320798119414</v>
      </c>
      <c r="BC4" s="10">
        <v>75.162610300930368</v>
      </c>
      <c r="BD4" s="10">
        <v>75.190525969571738</v>
      </c>
      <c r="BE4" s="10">
        <v>75</v>
      </c>
      <c r="BF4" s="10">
        <v>73.849689665510624</v>
      </c>
      <c r="BG4" s="11">
        <v>73.069999999999993</v>
      </c>
      <c r="BH4" s="11">
        <v>73.990481595943294</v>
      </c>
      <c r="BI4" s="11">
        <v>75.45</v>
      </c>
      <c r="BJ4" s="12">
        <v>76.25</v>
      </c>
      <c r="BK4" s="10">
        <v>8.8729016786570707</v>
      </c>
      <c r="BL4" s="10">
        <v>6.2530062530062498</v>
      </c>
      <c r="BM4" s="10">
        <v>8.0740916646877192</v>
      </c>
      <c r="BN4" s="10">
        <v>7.2904009720534599</v>
      </c>
      <c r="BO4" s="10">
        <v>5.7876195269250124</v>
      </c>
      <c r="BP4" s="10">
        <v>6.1334014822386917</v>
      </c>
      <c r="BQ4" s="10">
        <v>6.176154672395274</v>
      </c>
      <c r="BR4" s="10">
        <v>6.1072756240042478</v>
      </c>
      <c r="BS4" s="10">
        <v>7.1592210767468494</v>
      </c>
      <c r="BT4" s="10">
        <v>6.766696087084437</v>
      </c>
      <c r="BU4" s="10">
        <v>7.451102142191866</v>
      </c>
      <c r="BV4" s="11">
        <v>5.0355450236966828</v>
      </c>
      <c r="BW4" s="11">
        <v>6.5854461639776094</v>
      </c>
      <c r="BX4" s="12">
        <v>9.5507605235231701</v>
      </c>
      <c r="BY4" s="7">
        <v>66.943863013698632</v>
      </c>
      <c r="BZ4" s="7">
        <v>66.312542465753438</v>
      </c>
      <c r="CA4" s="7">
        <v>58.810315068493146</v>
      </c>
      <c r="CB4" s="7">
        <v>61.506498630136988</v>
      </c>
      <c r="CC4" s="7">
        <v>57.85345753424658</v>
      </c>
      <c r="CD4" s="11">
        <v>58.642257534246575</v>
      </c>
      <c r="CE4" s="11">
        <v>54.756946298570682</v>
      </c>
      <c r="CF4" s="9">
        <v>43</v>
      </c>
      <c r="CG4" s="8">
        <v>1324.5087412587413</v>
      </c>
      <c r="CH4" s="8">
        <v>1357.7259786476868</v>
      </c>
      <c r="CI4" s="8">
        <v>1406.1181818181817</v>
      </c>
      <c r="CJ4" s="9">
        <v>1423.6363636363637</v>
      </c>
    </row>
    <row r="5" spans="1:88" x14ac:dyDescent="0.25">
      <c r="A5" s="6" t="s">
        <v>13</v>
      </c>
      <c r="B5" s="7">
        <v>1523.4405144694499</v>
      </c>
      <c r="C5" s="7">
        <v>1553.26229508197</v>
      </c>
      <c r="D5" s="7">
        <v>1533.7864077669899</v>
      </c>
      <c r="E5" s="7">
        <v>1546.94444444444</v>
      </c>
      <c r="F5" s="7">
        <v>1596.8040540540539</v>
      </c>
      <c r="G5" s="7">
        <v>1533.7240259740261</v>
      </c>
      <c r="H5" s="7">
        <v>1655.038596491228</v>
      </c>
      <c r="I5" s="7">
        <v>1655</v>
      </c>
      <c r="J5" s="7">
        <v>1685</v>
      </c>
      <c r="K5" s="7">
        <v>1710.2700729927008</v>
      </c>
      <c r="L5" s="7">
        <v>1567.3636363636363</v>
      </c>
      <c r="M5" s="8">
        <v>1601.9222222222222</v>
      </c>
      <c r="N5" s="8">
        <v>1602.4117647058824</v>
      </c>
      <c r="O5" s="9">
        <v>1556.8315602836878</v>
      </c>
      <c r="P5" s="7">
        <v>29335.5625</v>
      </c>
      <c r="Q5" s="7">
        <v>25354.411764705881</v>
      </c>
      <c r="R5" s="8">
        <v>25442.294117647059</v>
      </c>
      <c r="S5" s="8">
        <v>27241</v>
      </c>
      <c r="T5" s="9">
        <v>25825.088235294119</v>
      </c>
      <c r="U5" s="10">
        <v>84.444796217733597</v>
      </c>
      <c r="V5" s="10">
        <v>83.201933529641494</v>
      </c>
      <c r="W5" s="10">
        <v>83.808287968941201</v>
      </c>
      <c r="X5" s="10">
        <v>85.0529718082241</v>
      </c>
      <c r="Y5" s="10">
        <v>83.843995819352003</v>
      </c>
      <c r="Z5" s="10">
        <v>83.433498381623536</v>
      </c>
      <c r="AA5" s="10">
        <v>83.503008357254615</v>
      </c>
      <c r="AB5" s="10">
        <v>84</v>
      </c>
      <c r="AC5" s="10">
        <v>83.856005633988602</v>
      </c>
      <c r="AD5" s="10">
        <v>83.772358486942338</v>
      </c>
      <c r="AE5" s="10">
        <v>91.2</v>
      </c>
      <c r="AF5" s="11">
        <v>91.334253524122644</v>
      </c>
      <c r="AG5" s="11">
        <v>91.363431959179181</v>
      </c>
      <c r="AH5" s="12">
        <v>91.216817208072868</v>
      </c>
      <c r="AI5" s="10">
        <v>3.4192363705439099</v>
      </c>
      <c r="AJ5" s="10">
        <v>3.4744430020369599</v>
      </c>
      <c r="AK5" s="10">
        <v>3.5742921044857998</v>
      </c>
      <c r="AL5" s="10">
        <v>4.1828187550832903</v>
      </c>
      <c r="AM5" s="10">
        <v>3.8632911178155691</v>
      </c>
      <c r="AN5" s="10">
        <v>4.1322051622927809</v>
      </c>
      <c r="AO5" s="10">
        <v>4.3609519892470843</v>
      </c>
      <c r="AP5" s="10">
        <v>4.3691541547399888</v>
      </c>
      <c r="AQ5" s="10">
        <v>4.37</v>
      </c>
      <c r="AR5" s="10">
        <v>4.1804128771227491</v>
      </c>
      <c r="AS5" s="10">
        <v>4.6725827968215308</v>
      </c>
      <c r="AT5" s="11">
        <v>4.6934354328942778</v>
      </c>
      <c r="AU5" s="11">
        <v>4.5244300870012113</v>
      </c>
      <c r="AV5" s="12">
        <v>4.6079223008178323</v>
      </c>
      <c r="AW5" s="10">
        <v>74.782702170959382</v>
      </c>
      <c r="AX5" s="10">
        <v>75.207194983603941</v>
      </c>
      <c r="AY5" s="10">
        <v>75.312153738016747</v>
      </c>
      <c r="AZ5" s="10">
        <v>75.365593723863128</v>
      </c>
      <c r="BA5" s="10">
        <v>75.262635633464953</v>
      </c>
      <c r="BB5" s="10">
        <v>75.432935774117084</v>
      </c>
      <c r="BC5" s="10">
        <v>75.512462572252659</v>
      </c>
      <c r="BD5" s="10">
        <v>75.755798846527384</v>
      </c>
      <c r="BE5" s="10">
        <v>75.400000000000006</v>
      </c>
      <c r="BF5" s="10">
        <v>74.215540877338412</v>
      </c>
      <c r="BG5" s="11">
        <v>73.58</v>
      </c>
      <c r="BH5" s="11">
        <v>74.396137152366762</v>
      </c>
      <c r="BI5" s="11">
        <v>75.930000000000007</v>
      </c>
      <c r="BJ5" s="12">
        <v>76.56</v>
      </c>
      <c r="BK5" s="10">
        <v>6.9737954353338996</v>
      </c>
      <c r="BL5" s="10">
        <v>4.1794984601847798</v>
      </c>
      <c r="BM5" s="10">
        <v>5.1424898221555599</v>
      </c>
      <c r="BN5" s="10">
        <v>6.37232589895312</v>
      </c>
      <c r="BO5" s="10">
        <v>4.839419269687637</v>
      </c>
      <c r="BP5" s="10">
        <v>5.6650804441423066</v>
      </c>
      <c r="BQ5" s="10">
        <v>5.6140350877192979</v>
      </c>
      <c r="BR5" s="10">
        <v>4.4351073762838471</v>
      </c>
      <c r="BS5" s="10">
        <v>3.5553448684522402</v>
      </c>
      <c r="BT5" s="10">
        <v>4.3021032504780115</v>
      </c>
      <c r="BU5" s="10">
        <v>2.512562814070352</v>
      </c>
      <c r="BV5" s="11">
        <v>4.4075706507648436</v>
      </c>
      <c r="BW5" s="11">
        <v>3.303964757709251</v>
      </c>
      <c r="BX5" s="12">
        <v>2.3114706732158337</v>
      </c>
      <c r="BY5" s="7">
        <v>57.802199999999992</v>
      </c>
      <c r="BZ5" s="7">
        <v>57.745071232876711</v>
      </c>
      <c r="CA5" s="7">
        <v>47.66664931506849</v>
      </c>
      <c r="CB5" s="7">
        <v>50.806526027397261</v>
      </c>
      <c r="CC5" s="7">
        <v>50.411736986301371</v>
      </c>
      <c r="CD5" s="11">
        <v>51.907578082191783</v>
      </c>
      <c r="CE5" s="11">
        <v>55.079227290652</v>
      </c>
      <c r="CF5" s="9">
        <v>66</v>
      </c>
      <c r="CG5" s="8">
        <v>2092.3543689320391</v>
      </c>
      <c r="CH5" s="8">
        <v>1984.0321100917431</v>
      </c>
      <c r="CI5" s="8">
        <v>1945.7857142857142</v>
      </c>
      <c r="CJ5" s="9">
        <v>1898.844827586207</v>
      </c>
    </row>
    <row r="6" spans="1:88" x14ac:dyDescent="0.25">
      <c r="A6" s="6" t="s">
        <v>14</v>
      </c>
      <c r="B6" s="7">
        <v>1423.97206703911</v>
      </c>
      <c r="C6" s="7">
        <v>1728.4452054794499</v>
      </c>
      <c r="D6" s="7">
        <v>1720.3724137930999</v>
      </c>
      <c r="E6" s="7">
        <v>1735.1690140845101</v>
      </c>
      <c r="F6" s="7">
        <v>1742.8705035971223</v>
      </c>
      <c r="G6" s="7">
        <v>1648.5993150684931</v>
      </c>
      <c r="H6" s="7">
        <v>1745.7352941176471</v>
      </c>
      <c r="I6" s="7">
        <v>1736</v>
      </c>
      <c r="J6" s="7">
        <v>1738</v>
      </c>
      <c r="K6" s="7">
        <v>1709.6515151515152</v>
      </c>
      <c r="L6" s="7">
        <v>1590.8062015503876</v>
      </c>
      <c r="M6" s="8">
        <v>1612.1626984126983</v>
      </c>
      <c r="N6" s="8">
        <v>1623.5685483870968</v>
      </c>
      <c r="O6" s="9">
        <v>1636.1311475409836</v>
      </c>
      <c r="P6" s="7">
        <v>56924</v>
      </c>
      <c r="Q6" s="7">
        <v>51303.5</v>
      </c>
      <c r="R6" s="8">
        <v>67710.833333333328</v>
      </c>
      <c r="S6" s="8">
        <v>67107.5</v>
      </c>
      <c r="T6" s="9">
        <v>66536</v>
      </c>
      <c r="U6" s="10">
        <v>83.315613340604401</v>
      </c>
      <c r="V6" s="10">
        <v>82.2300507622259</v>
      </c>
      <c r="W6" s="10">
        <v>83.081449886552207</v>
      </c>
      <c r="X6" s="10">
        <v>84.517074279406202</v>
      </c>
      <c r="Y6" s="10">
        <v>84.185107674018298</v>
      </c>
      <c r="Z6" s="10">
        <v>83.584861370486777</v>
      </c>
      <c r="AA6" s="10">
        <v>83.93774745177322</v>
      </c>
      <c r="AB6" s="10">
        <v>85.3</v>
      </c>
      <c r="AC6" s="10">
        <v>84.735856158308934</v>
      </c>
      <c r="AD6" s="10">
        <v>85.250405452112346</v>
      </c>
      <c r="AE6" s="10">
        <v>92.7</v>
      </c>
      <c r="AF6" s="11">
        <v>93.238649649859084</v>
      </c>
      <c r="AG6" s="11">
        <v>93.734182716785256</v>
      </c>
      <c r="AH6" s="12">
        <v>94.261252054025888</v>
      </c>
      <c r="AI6" s="10">
        <v>3.20136842807318</v>
      </c>
      <c r="AJ6" s="10">
        <v>3.1384608068855901</v>
      </c>
      <c r="AK6" s="10">
        <v>3.1749340559782602</v>
      </c>
      <c r="AL6" s="10">
        <v>3.0357882091284698</v>
      </c>
      <c r="AM6" s="10">
        <v>3.1330105383081746</v>
      </c>
      <c r="AN6" s="10">
        <v>3.1450525664169042</v>
      </c>
      <c r="AO6" s="10">
        <v>3.171594642405863</v>
      </c>
      <c r="AP6" s="10">
        <v>3.2635616249871005</v>
      </c>
      <c r="AQ6" s="10">
        <v>3.33</v>
      </c>
      <c r="AR6" s="10">
        <v>3.4075702118985793</v>
      </c>
      <c r="AS6" s="10">
        <v>3.713196955373415</v>
      </c>
      <c r="AT6" s="11">
        <v>3.613405043506086</v>
      </c>
      <c r="AU6" s="11">
        <v>3.6458915421773521</v>
      </c>
      <c r="AV6" s="12">
        <v>3.6822171456053865</v>
      </c>
      <c r="AW6" s="10">
        <v>73.562018671256709</v>
      </c>
      <c r="AX6" s="10">
        <v>73.802174622008607</v>
      </c>
      <c r="AY6" s="10">
        <v>74.104013083927953</v>
      </c>
      <c r="AZ6" s="10">
        <v>74.289969886657062</v>
      </c>
      <c r="BA6" s="10">
        <v>74.16221069617103</v>
      </c>
      <c r="BB6" s="10">
        <v>74.108894279903154</v>
      </c>
      <c r="BC6" s="10">
        <v>74.202846790797324</v>
      </c>
      <c r="BD6" s="10">
        <v>74.428072707625446</v>
      </c>
      <c r="BE6" s="10">
        <v>74.2</v>
      </c>
      <c r="BF6" s="10">
        <v>72.782582532332555</v>
      </c>
      <c r="BG6" s="11">
        <v>72.14</v>
      </c>
      <c r="BH6" s="11">
        <v>72.91979697430709</v>
      </c>
      <c r="BI6" s="11">
        <v>74.63</v>
      </c>
      <c r="BJ6" s="12">
        <v>75.59</v>
      </c>
      <c r="BK6" s="10">
        <v>6.5217391304347796</v>
      </c>
      <c r="BL6" s="10">
        <v>7.6096687555953402</v>
      </c>
      <c r="BM6" s="10">
        <v>4.1152263374485596</v>
      </c>
      <c r="BN6" s="10">
        <v>9.8499061913696107</v>
      </c>
      <c r="BO6" s="10">
        <v>8.7962962962962958</v>
      </c>
      <c r="BP6" s="10">
        <v>6.7081935793004313</v>
      </c>
      <c r="BQ6" s="10">
        <v>3.156233561283535</v>
      </c>
      <c r="BR6" s="10">
        <v>7.4584050487664948</v>
      </c>
      <c r="BS6" s="10">
        <v>9.025270758122744</v>
      </c>
      <c r="BT6" s="10">
        <v>4.0509259259259256</v>
      </c>
      <c r="BU6" s="10">
        <v>6.3532401524777633</v>
      </c>
      <c r="BV6" s="11">
        <v>1.890359168241966</v>
      </c>
      <c r="BW6" s="11">
        <v>2.1459227467811157</v>
      </c>
      <c r="BX6" s="12">
        <v>1.5349194167306217</v>
      </c>
      <c r="BY6" s="7">
        <v>62.138909589041091</v>
      </c>
      <c r="BZ6" s="7">
        <v>59.546452054794521</v>
      </c>
      <c r="CA6" s="7">
        <v>49.171301369863016</v>
      </c>
      <c r="CB6" s="7">
        <v>47.003904109589037</v>
      </c>
      <c r="CC6" s="7">
        <v>46.347169863013697</v>
      </c>
      <c r="CD6" s="11">
        <v>48.684619178082187</v>
      </c>
      <c r="CE6" s="11">
        <v>53.571485635765193</v>
      </c>
      <c r="CF6" s="9">
        <v>53</v>
      </c>
      <c r="CG6" s="8">
        <v>2630.9487179487178</v>
      </c>
      <c r="CH6" s="8">
        <v>2477.2256097560976</v>
      </c>
      <c r="CI6" s="8">
        <v>2396.6964285714284</v>
      </c>
      <c r="CJ6" s="9">
        <v>2485.0374999999999</v>
      </c>
    </row>
    <row r="7" spans="1:88" x14ac:dyDescent="0.25">
      <c r="A7" s="6" t="s">
        <v>15</v>
      </c>
      <c r="B7" s="7">
        <v>1313.45333333333</v>
      </c>
      <c r="C7" s="7">
        <v>1322</v>
      </c>
      <c r="D7" s="7">
        <v>1311.30555555556</v>
      </c>
      <c r="E7" s="7">
        <v>1398.45454545455</v>
      </c>
      <c r="F7" s="7">
        <v>1410.5873015873017</v>
      </c>
      <c r="G7" s="7">
        <v>1171.96</v>
      </c>
      <c r="H7" s="7">
        <v>1431.6</v>
      </c>
      <c r="I7" s="7">
        <v>1428</v>
      </c>
      <c r="J7" s="7">
        <v>1465</v>
      </c>
      <c r="K7" s="7">
        <v>1432.9818181818182</v>
      </c>
      <c r="L7" s="7">
        <v>1361.0277777777778</v>
      </c>
      <c r="M7" s="8">
        <v>1338.212962962963</v>
      </c>
      <c r="N7" s="8">
        <v>1317.7314814814815</v>
      </c>
      <c r="O7" s="9">
        <v>1296.3611111111111</v>
      </c>
      <c r="P7" s="7">
        <v>80013</v>
      </c>
      <c r="Q7" s="7">
        <v>73495.5</v>
      </c>
      <c r="R7" s="8">
        <v>72263.5</v>
      </c>
      <c r="S7" s="8">
        <v>71157.5</v>
      </c>
      <c r="T7" s="9">
        <v>70003.5</v>
      </c>
      <c r="U7" s="10">
        <v>89.086276380838299</v>
      </c>
      <c r="V7" s="10">
        <v>88.365490228586793</v>
      </c>
      <c r="W7" s="10">
        <v>89.827779778422695</v>
      </c>
      <c r="X7" s="10">
        <v>91.537194738780897</v>
      </c>
      <c r="Y7" s="10">
        <v>91.740466089774614</v>
      </c>
      <c r="Z7" s="10">
        <v>90.503657690251089</v>
      </c>
      <c r="AA7" s="10">
        <v>90.783039955294782</v>
      </c>
      <c r="AB7" s="10">
        <v>92.7</v>
      </c>
      <c r="AC7" s="10">
        <v>91.167775088846497</v>
      </c>
      <c r="AD7" s="10">
        <v>92.411246732813964</v>
      </c>
      <c r="AE7" s="10">
        <v>97.5</v>
      </c>
      <c r="AF7" s="11">
        <v>98.194800971444778</v>
      </c>
      <c r="AG7" s="11">
        <v>99.151881389874575</v>
      </c>
      <c r="AH7" s="13">
        <v>100</v>
      </c>
      <c r="AI7" s="10">
        <v>3.6544884223776499</v>
      </c>
      <c r="AJ7" s="10">
        <v>3.7821482602118</v>
      </c>
      <c r="AK7" s="10">
        <v>3.8129938356599702</v>
      </c>
      <c r="AL7" s="10">
        <v>3.90040954300202</v>
      </c>
      <c r="AM7" s="10">
        <v>4.1072614131229814</v>
      </c>
      <c r="AN7" s="10">
        <v>3.8112791107773871</v>
      </c>
      <c r="AO7" s="10">
        <v>3.9000651951196796</v>
      </c>
      <c r="AP7" s="10">
        <v>4.0441842216454402</v>
      </c>
      <c r="AQ7" s="10">
        <v>4.08</v>
      </c>
      <c r="AR7" s="10">
        <v>4.2505138680945009</v>
      </c>
      <c r="AS7" s="10">
        <v>4.5581021967331328</v>
      </c>
      <c r="AT7" s="11">
        <v>4.2898558746808551</v>
      </c>
      <c r="AU7" s="11">
        <v>4.3565330428977971</v>
      </c>
      <c r="AV7" s="12">
        <v>4.4283500110708749</v>
      </c>
      <c r="AW7" s="10">
        <v>72.105605223415751</v>
      </c>
      <c r="AX7" s="10">
        <v>72.362367259617059</v>
      </c>
      <c r="AY7" s="10">
        <v>72.407569220742417</v>
      </c>
      <c r="AZ7" s="10">
        <v>72.613923463111291</v>
      </c>
      <c r="BA7" s="10">
        <v>72.620155173731561</v>
      </c>
      <c r="BB7" s="10">
        <v>73.102379064332865</v>
      </c>
      <c r="BC7" s="10">
        <v>72.857109517268469</v>
      </c>
      <c r="BD7" s="10">
        <v>72.964501442210391</v>
      </c>
      <c r="BE7" s="10">
        <v>71.8</v>
      </c>
      <c r="BF7" s="10">
        <v>70.481510561921297</v>
      </c>
      <c r="BG7" s="11">
        <v>69.400000000000006</v>
      </c>
      <c r="BH7" s="11">
        <v>70.332144546821795</v>
      </c>
      <c r="BI7" s="11">
        <v>71.92</v>
      </c>
      <c r="BJ7" s="12">
        <v>72.7</v>
      </c>
      <c r="BK7" s="10">
        <v>11.220196353436201</v>
      </c>
      <c r="BL7" s="10">
        <v>10.670731707317101</v>
      </c>
      <c r="BM7" s="10">
        <v>10.6382978723404</v>
      </c>
      <c r="BN7" s="10">
        <v>5.3097345132743401</v>
      </c>
      <c r="BO7" s="10">
        <v>8.9126559714795004</v>
      </c>
      <c r="BP7" s="10">
        <v>1.7482517482517483</v>
      </c>
      <c r="BQ7" s="10">
        <v>6.8259385665529013</v>
      </c>
      <c r="BR7" s="10">
        <v>9.1240875912408743</v>
      </c>
      <c r="BS7" s="10">
        <v>4.2283298097251585</v>
      </c>
      <c r="BT7" s="10">
        <v>13.257575757575758</v>
      </c>
      <c r="BU7" s="10">
        <v>6</v>
      </c>
      <c r="BV7" s="11">
        <v>7.7369439071566735</v>
      </c>
      <c r="BW7" s="11">
        <v>3.9447731755424065</v>
      </c>
      <c r="BX7" s="12">
        <v>9.1116173120728927</v>
      </c>
      <c r="BY7" s="7">
        <v>60.195101369863011</v>
      </c>
      <c r="BZ7" s="7">
        <v>52.646326027397258</v>
      </c>
      <c r="CA7" s="7">
        <v>35.269405479452054</v>
      </c>
      <c r="CB7" s="7">
        <v>44.662534246575341</v>
      </c>
      <c r="CC7" s="7">
        <v>43.449378082191778</v>
      </c>
      <c r="CD7" s="11">
        <v>41.226967123287672</v>
      </c>
      <c r="CE7" s="11">
        <v>44.895024446361809</v>
      </c>
      <c r="CF7" s="9">
        <v>42</v>
      </c>
      <c r="CG7" s="8">
        <v>1934.0921052631579</v>
      </c>
      <c r="CH7" s="8">
        <v>2125.3970588235293</v>
      </c>
      <c r="CI7" s="8">
        <v>2156.287878787879</v>
      </c>
      <c r="CJ7" s="9">
        <v>2043.0882352941176</v>
      </c>
    </row>
    <row r="8" spans="1:88" x14ac:dyDescent="0.25">
      <c r="A8" s="6" t="s">
        <v>16</v>
      </c>
      <c r="B8" s="7">
        <v>1634.9107142857099</v>
      </c>
      <c r="C8" s="7">
        <v>1578.8157894736801</v>
      </c>
      <c r="D8" s="7">
        <v>1592.6306306306301</v>
      </c>
      <c r="E8" s="7">
        <v>1669.11538461538</v>
      </c>
      <c r="F8" s="7">
        <v>1654.186274509804</v>
      </c>
      <c r="G8" s="7">
        <v>1519.8727272727272</v>
      </c>
      <c r="H8" s="7">
        <v>1709.34375</v>
      </c>
      <c r="I8" s="7">
        <v>1679</v>
      </c>
      <c r="J8" s="7">
        <v>1762</v>
      </c>
      <c r="K8" s="7">
        <v>1726.9662921348315</v>
      </c>
      <c r="L8" s="7">
        <v>1723.5862068965516</v>
      </c>
      <c r="M8" s="8">
        <v>1723.796511627907</v>
      </c>
      <c r="N8" s="8">
        <v>1768.801204819277</v>
      </c>
      <c r="O8" s="9">
        <v>1793.2345679012346</v>
      </c>
      <c r="P8" s="7">
        <v>38917.25</v>
      </c>
      <c r="Q8" s="7">
        <v>37488</v>
      </c>
      <c r="R8" s="8">
        <v>74123.25</v>
      </c>
      <c r="S8" s="8">
        <v>73405.25</v>
      </c>
      <c r="T8" s="9">
        <v>72626</v>
      </c>
      <c r="U8" s="10">
        <v>87.988094587952602</v>
      </c>
      <c r="V8" s="10">
        <v>87.447287273939494</v>
      </c>
      <c r="W8" s="10">
        <v>88.585942007670496</v>
      </c>
      <c r="X8" s="10">
        <v>90.791414153052102</v>
      </c>
      <c r="Y8" s="10">
        <v>91.749986664849132</v>
      </c>
      <c r="Z8" s="10">
        <v>91.130238177837853</v>
      </c>
      <c r="AA8" s="10">
        <v>91.428240613783302</v>
      </c>
      <c r="AB8" s="10">
        <v>93.5</v>
      </c>
      <c r="AC8" s="10">
        <v>92.643177224091559</v>
      </c>
      <c r="AD8" s="10">
        <v>93.824333116460636</v>
      </c>
      <c r="AE8" s="10">
        <v>95.2</v>
      </c>
      <c r="AF8" s="11">
        <v>95.904456428988212</v>
      </c>
      <c r="AG8" s="11">
        <v>96.700167903521887</v>
      </c>
      <c r="AH8" s="12">
        <v>97.30399581417123</v>
      </c>
      <c r="AI8" s="10">
        <v>4.2105838020861803</v>
      </c>
      <c r="AJ8" s="10">
        <v>4.5559352168236202</v>
      </c>
      <c r="AK8" s="10">
        <v>4.5819144483035599</v>
      </c>
      <c r="AL8" s="10">
        <v>4.6662211673618001</v>
      </c>
      <c r="AM8" s="10">
        <v>4.9014087846047163</v>
      </c>
      <c r="AN8" s="10">
        <v>4.7133133157082527</v>
      </c>
      <c r="AO8" s="10">
        <v>4.180454243526694</v>
      </c>
      <c r="AP8" s="10">
        <v>4.4334357559415558</v>
      </c>
      <c r="AQ8" s="10">
        <v>4.46</v>
      </c>
      <c r="AR8" s="10">
        <v>4.61288223812622</v>
      </c>
      <c r="AS8" s="10">
        <v>4.7148420827998292</v>
      </c>
      <c r="AT8" s="11">
        <v>4.7690839244096823</v>
      </c>
      <c r="AU8" s="11">
        <v>4.8157318447931177</v>
      </c>
      <c r="AV8" s="12">
        <v>4.9087103792030407</v>
      </c>
      <c r="AW8" s="10">
        <v>72.15116026174735</v>
      </c>
      <c r="AX8" s="10">
        <v>72.338246532757424</v>
      </c>
      <c r="AY8" s="10">
        <v>72.512708163486479</v>
      </c>
      <c r="AZ8" s="10">
        <v>72.719538446980522</v>
      </c>
      <c r="BA8" s="10">
        <v>72.762719899822542</v>
      </c>
      <c r="BB8" s="10">
        <v>72.899680468013273</v>
      </c>
      <c r="BC8" s="10">
        <v>72.78265037503688</v>
      </c>
      <c r="BD8" s="10">
        <v>72.769598597582856</v>
      </c>
      <c r="BE8" s="10">
        <v>72.5</v>
      </c>
      <c r="BF8" s="10">
        <v>71.353710684671157</v>
      </c>
      <c r="BG8" s="11">
        <v>70.47</v>
      </c>
      <c r="BH8" s="11">
        <v>70.925064714275862</v>
      </c>
      <c r="BI8" s="11">
        <v>72.63</v>
      </c>
      <c r="BJ8" s="12">
        <v>73.38</v>
      </c>
      <c r="BK8" s="10">
        <v>7.2083879423328998</v>
      </c>
      <c r="BL8" s="10">
        <v>5.7636887608069198</v>
      </c>
      <c r="BM8" s="10">
        <v>8.6551264980026605</v>
      </c>
      <c r="BN8" s="10">
        <v>6.3965884861407201</v>
      </c>
      <c r="BO8" s="10">
        <v>4.794520547945206</v>
      </c>
      <c r="BP8" s="10">
        <v>9.8484848484848477</v>
      </c>
      <c r="BQ8" s="10">
        <v>7.2727272727272725</v>
      </c>
      <c r="BR8" s="10">
        <v>4.4510385756676563</v>
      </c>
      <c r="BS8" s="10">
        <v>3.7481259370314843</v>
      </c>
      <c r="BT8" s="10">
        <v>4.0257648953301119</v>
      </c>
      <c r="BU8" s="10">
        <v>9.7165991902834019</v>
      </c>
      <c r="BV8" s="11">
        <v>4.7430830039525693</v>
      </c>
      <c r="BW8" s="11">
        <v>4.8661800486618008</v>
      </c>
      <c r="BX8" s="12">
        <v>3.5118525021949076</v>
      </c>
      <c r="BY8" s="7">
        <v>65.758287671232878</v>
      </c>
      <c r="BZ8" s="7">
        <v>63.586378082191786</v>
      </c>
      <c r="CA8" s="7">
        <v>57.073016438356163</v>
      </c>
      <c r="CB8" s="7">
        <v>56.1176904109589</v>
      </c>
      <c r="CC8" s="7">
        <v>55.730906849315062</v>
      </c>
      <c r="CD8" s="11">
        <v>58.27616438356165</v>
      </c>
      <c r="CE8" s="11">
        <v>54.324447005010569</v>
      </c>
      <c r="CF8" s="9">
        <v>54</v>
      </c>
      <c r="CG8" s="8">
        <v>1764.1411764705883</v>
      </c>
      <c r="CH8" s="8">
        <v>2030.7739726027398</v>
      </c>
      <c r="CI8" s="8">
        <v>2039.0347222222222</v>
      </c>
      <c r="CJ8" s="9">
        <v>2006.9722222222222</v>
      </c>
    </row>
    <row r="9" spans="1:88" x14ac:dyDescent="0.25">
      <c r="A9" s="6" t="s">
        <v>17</v>
      </c>
      <c r="B9" s="7">
        <v>1311.5</v>
      </c>
      <c r="C9" s="7">
        <v>1547.0259740259701</v>
      </c>
      <c r="D9" s="7">
        <v>1523.5194805194801</v>
      </c>
      <c r="E9" s="7">
        <v>1517.2565789473699</v>
      </c>
      <c r="F9" s="7">
        <v>1478.078947368421</v>
      </c>
      <c r="G9" s="7">
        <v>1503.9729729729729</v>
      </c>
      <c r="H9" s="7">
        <v>1518.4583333333333</v>
      </c>
      <c r="I9" s="7">
        <v>1501</v>
      </c>
      <c r="J9" s="7">
        <v>1609</v>
      </c>
      <c r="K9" s="7">
        <v>1566.7272727272727</v>
      </c>
      <c r="L9" s="7">
        <v>1534.6428571428571</v>
      </c>
      <c r="M9" s="8">
        <v>1538.8629032258063</v>
      </c>
      <c r="N9" s="8">
        <v>1572.325</v>
      </c>
      <c r="O9" s="9">
        <v>1608.094827586207</v>
      </c>
      <c r="P9" s="7">
        <v>20919.2</v>
      </c>
      <c r="Q9" s="7">
        <v>19336.5</v>
      </c>
      <c r="R9" s="8">
        <v>19081.900000000001</v>
      </c>
      <c r="S9" s="8">
        <v>18867.900000000001</v>
      </c>
      <c r="T9" s="9">
        <v>18653.900000000001</v>
      </c>
      <c r="U9" s="10">
        <v>93.518871521158999</v>
      </c>
      <c r="V9" s="10">
        <v>92.6662805046969</v>
      </c>
      <c r="W9" s="10">
        <v>93.957940858061093</v>
      </c>
      <c r="X9" s="10">
        <v>95.516925892040305</v>
      </c>
      <c r="Y9" s="10">
        <v>96.081328894190548</v>
      </c>
      <c r="Z9" s="10">
        <v>95.433716103293975</v>
      </c>
      <c r="AA9" s="10">
        <v>95.891300569839657</v>
      </c>
      <c r="AB9" s="10">
        <v>97.5</v>
      </c>
      <c r="AC9" s="10">
        <v>96.287890915597075</v>
      </c>
      <c r="AD9" s="10">
        <v>96.875362655216435</v>
      </c>
      <c r="AE9" s="10">
        <v>100</v>
      </c>
      <c r="AF9" s="11">
        <v>100</v>
      </c>
      <c r="AG9" s="11">
        <v>100</v>
      </c>
      <c r="AH9" s="13">
        <v>100</v>
      </c>
      <c r="AI9" s="10">
        <v>4.8069750866084302</v>
      </c>
      <c r="AJ9" s="10">
        <v>4.80184014573417</v>
      </c>
      <c r="AK9" s="10">
        <v>5.2339507804042196</v>
      </c>
      <c r="AL9" s="10">
        <v>5.3247074229370002</v>
      </c>
      <c r="AM9" s="10">
        <v>4.9228194491427351</v>
      </c>
      <c r="AN9" s="10">
        <v>4.4656495408557513</v>
      </c>
      <c r="AO9" s="10">
        <v>4.545911880653807</v>
      </c>
      <c r="AP9" s="10">
        <v>4.6436143267228278</v>
      </c>
      <c r="AQ9" s="10">
        <v>5.0999999999999996</v>
      </c>
      <c r="AR9" s="10">
        <v>5.2415767281729915</v>
      </c>
      <c r="AS9" s="10">
        <v>5.6059783311354181</v>
      </c>
      <c r="AT9" s="11">
        <v>5.7855873890964737</v>
      </c>
      <c r="AU9" s="11">
        <v>5.8512076065698881</v>
      </c>
      <c r="AV9" s="12">
        <v>5.9183334316148368</v>
      </c>
      <c r="AW9" s="10">
        <v>74.428905619320929</v>
      </c>
      <c r="AX9" s="10">
        <v>74.453891044869863</v>
      </c>
      <c r="AY9" s="10">
        <v>74.591008478305</v>
      </c>
      <c r="AZ9" s="10">
        <v>75.073952320144429</v>
      </c>
      <c r="BA9" s="10">
        <v>75.178926458691194</v>
      </c>
      <c r="BB9" s="10">
        <v>74.79433104308518</v>
      </c>
      <c r="BC9" s="10">
        <v>74.630242499212343</v>
      </c>
      <c r="BD9" s="10">
        <v>74.752138459616688</v>
      </c>
      <c r="BE9" s="10">
        <v>74.400000000000006</v>
      </c>
      <c r="BF9" s="10">
        <v>73.200905231620666</v>
      </c>
      <c r="BG9" s="11">
        <v>72.069999999999993</v>
      </c>
      <c r="BH9" s="11">
        <v>73.213929150264121</v>
      </c>
      <c r="BI9" s="11">
        <v>74.66</v>
      </c>
      <c r="BJ9" s="12">
        <v>75.41</v>
      </c>
      <c r="BK9" s="10">
        <v>7.9908675799086799</v>
      </c>
      <c r="BL9" s="10">
        <v>9.4228504122497103</v>
      </c>
      <c r="BM9" s="10">
        <v>1.2903225806451599</v>
      </c>
      <c r="BN9" s="10">
        <v>3.7783375314861498</v>
      </c>
      <c r="BO9" s="10">
        <v>5.4719562243502056</v>
      </c>
      <c r="BP9" s="10">
        <v>8.2530949105914715</v>
      </c>
      <c r="BQ9" s="10">
        <v>5.3981106612685554</v>
      </c>
      <c r="BR9" s="10">
        <v>0</v>
      </c>
      <c r="BS9" s="10">
        <v>6.430868167202572</v>
      </c>
      <c r="BT9" s="10">
        <v>6.557377049180328</v>
      </c>
      <c r="BU9" s="10">
        <v>1.4598540145985401</v>
      </c>
      <c r="BV9" s="11">
        <v>1.5384615384615385</v>
      </c>
      <c r="BW9" s="11">
        <v>6.67779632721202</v>
      </c>
      <c r="BX9" s="12">
        <v>1.7921146953405018</v>
      </c>
      <c r="BY9" s="7">
        <v>71.169095890410958</v>
      </c>
      <c r="BZ9" s="7">
        <v>64.910208219178074</v>
      </c>
      <c r="CA9" s="7">
        <v>53.315339726027403</v>
      </c>
      <c r="CB9" s="7">
        <v>57.965090410958894</v>
      </c>
      <c r="CC9" s="7">
        <v>54.224816438356157</v>
      </c>
      <c r="CD9" s="11">
        <v>51.706583561643839</v>
      </c>
      <c r="CE9" s="11">
        <v>49.801339006382186</v>
      </c>
      <c r="CF9" s="9">
        <v>47</v>
      </c>
      <c r="CG9" s="8">
        <v>1824.1981132075471</v>
      </c>
      <c r="CH9" s="8">
        <v>1800.1792452830189</v>
      </c>
      <c r="CI9" s="8">
        <v>1715.2636363636364</v>
      </c>
      <c r="CJ9" s="9">
        <v>1685.8545454545454</v>
      </c>
    </row>
    <row r="10" spans="1:88" x14ac:dyDescent="0.25">
      <c r="A10" s="6" t="s">
        <v>18</v>
      </c>
      <c r="B10" s="7">
        <v>1309.2517482517501</v>
      </c>
      <c r="C10" s="7">
        <v>1354.4671532846701</v>
      </c>
      <c r="D10" s="7">
        <v>1381.53383458647</v>
      </c>
      <c r="E10" s="7">
        <v>1387.0572519084001</v>
      </c>
      <c r="F10" s="7">
        <v>1405.0236220472441</v>
      </c>
      <c r="G10" s="7">
        <v>1333.0187969924812</v>
      </c>
      <c r="H10" s="7">
        <v>1495.6239316239316</v>
      </c>
      <c r="I10" s="7">
        <v>1494</v>
      </c>
      <c r="J10" s="7">
        <v>1500</v>
      </c>
      <c r="K10" s="7">
        <v>1507.3333333333333</v>
      </c>
      <c r="L10" s="7">
        <v>1410.5285714285715</v>
      </c>
      <c r="M10" s="8">
        <v>1454.6683168316831</v>
      </c>
      <c r="N10" s="8">
        <v>1473.9494949494949</v>
      </c>
      <c r="O10" s="9">
        <v>1431.0148514851485</v>
      </c>
      <c r="P10" s="7">
        <v>84403</v>
      </c>
      <c r="Q10" s="7">
        <v>74052.75</v>
      </c>
      <c r="R10" s="8">
        <v>146921.5</v>
      </c>
      <c r="S10" s="8">
        <v>72960.5</v>
      </c>
      <c r="T10" s="9">
        <v>144532.5</v>
      </c>
      <c r="U10" s="10">
        <v>85.4168558350203</v>
      </c>
      <c r="V10" s="10">
        <v>83.9762451363965</v>
      </c>
      <c r="W10" s="10">
        <v>84.616096307906702</v>
      </c>
      <c r="X10" s="10">
        <v>85.917519929335796</v>
      </c>
      <c r="Y10" s="10">
        <v>85.277239153095195</v>
      </c>
      <c r="Z10" s="10">
        <v>84.806660217776937</v>
      </c>
      <c r="AA10" s="10">
        <v>85.16298260452146</v>
      </c>
      <c r="AB10" s="10">
        <v>86.5</v>
      </c>
      <c r="AC10" s="10">
        <v>85.335289836220824</v>
      </c>
      <c r="AD10" s="10">
        <v>85.985631806065243</v>
      </c>
      <c r="AE10" s="10">
        <v>96.3</v>
      </c>
      <c r="AF10" s="11">
        <v>96.935438312296029</v>
      </c>
      <c r="AG10" s="11">
        <v>97.417780854023746</v>
      </c>
      <c r="AH10" s="12">
        <v>98.16269697126944</v>
      </c>
      <c r="AI10" s="10">
        <v>3.2047344610437798</v>
      </c>
      <c r="AJ10" s="10">
        <v>2.85618822819327</v>
      </c>
      <c r="AK10" s="10">
        <v>2.7211772901428102</v>
      </c>
      <c r="AL10" s="10">
        <v>2.5480931952703401</v>
      </c>
      <c r="AM10" s="10">
        <v>2.746051849942277</v>
      </c>
      <c r="AN10" s="10">
        <v>2.7186864570495479</v>
      </c>
      <c r="AO10" s="10">
        <v>2.8001920131666171</v>
      </c>
      <c r="AP10" s="10">
        <v>2.8112613425373523</v>
      </c>
      <c r="AQ10" s="10">
        <v>2.82</v>
      </c>
      <c r="AR10" s="10">
        <v>2.8449502133712663</v>
      </c>
      <c r="AS10" s="10">
        <v>3.1531577152772856</v>
      </c>
      <c r="AT10" s="11">
        <v>3.1036982334103587</v>
      </c>
      <c r="AU10" s="11">
        <v>3.1249785843024651</v>
      </c>
      <c r="AV10" s="12">
        <v>3.1549997405427845</v>
      </c>
      <c r="AW10" s="10">
        <v>72.27238432456393</v>
      </c>
      <c r="AX10" s="10">
        <v>72.487021712361624</v>
      </c>
      <c r="AY10" s="10">
        <v>72.717610128412488</v>
      </c>
      <c r="AZ10" s="10">
        <v>73.285545323366691</v>
      </c>
      <c r="BA10" s="10">
        <v>73.585991705834999</v>
      </c>
      <c r="BB10" s="10">
        <v>73.168558158507693</v>
      </c>
      <c r="BC10" s="10">
        <v>73.364594085395439</v>
      </c>
      <c r="BD10" s="10">
        <v>73.112965388122731</v>
      </c>
      <c r="BE10" s="10">
        <v>73</v>
      </c>
      <c r="BF10" s="10">
        <v>71.562591995358474</v>
      </c>
      <c r="BG10" s="11">
        <v>70.75</v>
      </c>
      <c r="BH10" s="11">
        <v>72.02457560862392</v>
      </c>
      <c r="BI10" s="11">
        <v>73.33</v>
      </c>
      <c r="BJ10" s="12">
        <v>73.8</v>
      </c>
      <c r="BK10" s="10">
        <v>11.249259917110701</v>
      </c>
      <c r="BL10" s="10">
        <v>9.2936802973977706</v>
      </c>
      <c r="BM10" s="10">
        <v>6.4020486555697804</v>
      </c>
      <c r="BN10" s="10">
        <v>5.4127198917456001</v>
      </c>
      <c r="BO10" s="10">
        <v>4.0760869565217392</v>
      </c>
      <c r="BP10" s="10">
        <v>12.857142857142858</v>
      </c>
      <c r="BQ10" s="10">
        <v>7.7339520494972929</v>
      </c>
      <c r="BR10" s="10">
        <v>7.3746312684365778</v>
      </c>
      <c r="BS10" s="10">
        <v>5.7189542483660123</v>
      </c>
      <c r="BT10" s="10">
        <v>6.9930069930069934</v>
      </c>
      <c r="BU10" s="10">
        <v>10.166358595194085</v>
      </c>
      <c r="BV10" s="11">
        <v>3.4934497816593888</v>
      </c>
      <c r="BW10" s="11">
        <v>10.070493454179255</v>
      </c>
      <c r="BX10" s="12">
        <v>4.381161007667032</v>
      </c>
      <c r="BY10" s="7">
        <v>64.220542465753425</v>
      </c>
      <c r="BZ10" s="7">
        <v>60.898432876712327</v>
      </c>
      <c r="CA10" s="7">
        <v>48.840509589041098</v>
      </c>
      <c r="CB10" s="7">
        <v>50.109293150684934</v>
      </c>
      <c r="CC10" s="7">
        <v>48.659646575342464</v>
      </c>
      <c r="CD10" s="11">
        <v>53.106432876712326</v>
      </c>
      <c r="CE10" s="11">
        <v>54.206741689705751</v>
      </c>
      <c r="CF10" s="9">
        <v>62</v>
      </c>
      <c r="CG10" s="8">
        <v>2510.2627118644068</v>
      </c>
      <c r="CH10" s="8">
        <v>2408.5491803278687</v>
      </c>
      <c r="CI10" s="8">
        <v>2473.2372881355932</v>
      </c>
      <c r="CJ10" s="9">
        <v>2358.3278688524592</v>
      </c>
    </row>
    <row r="11" spans="1:88" x14ac:dyDescent="0.25">
      <c r="A11" s="6" t="s">
        <v>19</v>
      </c>
      <c r="B11" s="7">
        <v>2297.9393939393899</v>
      </c>
      <c r="C11" s="7">
        <v>2396.3968253968301</v>
      </c>
      <c r="D11" s="7">
        <v>2258.6417910447799</v>
      </c>
      <c r="E11" s="7">
        <v>2298.2727272727302</v>
      </c>
      <c r="F11" s="7">
        <v>2394.2380952380954</v>
      </c>
      <c r="G11" s="7">
        <v>2475</v>
      </c>
      <c r="H11" s="7">
        <v>2576.1525423728813</v>
      </c>
      <c r="I11" s="7">
        <v>2985</v>
      </c>
      <c r="J11" s="7">
        <v>3067</v>
      </c>
      <c r="K11" s="7">
        <v>3096.6153846153848</v>
      </c>
      <c r="L11" s="7">
        <v>2777.4705882352941</v>
      </c>
      <c r="M11" s="8">
        <v>2949.6938775510203</v>
      </c>
      <c r="N11" s="8">
        <v>3217.8260869565215</v>
      </c>
      <c r="O11" s="9">
        <v>3207.5106382978724</v>
      </c>
      <c r="P11" s="7">
        <v>53634.333333333336</v>
      </c>
      <c r="Q11" s="7">
        <v>47217</v>
      </c>
      <c r="R11" s="8">
        <v>72267.5</v>
      </c>
      <c r="S11" s="8">
        <v>74010</v>
      </c>
      <c r="T11" s="9">
        <v>75376.5</v>
      </c>
      <c r="U11" s="10">
        <v>100</v>
      </c>
      <c r="V11" s="10">
        <v>100</v>
      </c>
      <c r="W11" s="10">
        <v>100</v>
      </c>
      <c r="X11" s="10">
        <v>100</v>
      </c>
      <c r="Y11" s="10">
        <v>100</v>
      </c>
      <c r="Z11" s="10">
        <v>100</v>
      </c>
      <c r="AA11" s="10">
        <v>100</v>
      </c>
      <c r="AB11" s="10">
        <v>100</v>
      </c>
      <c r="AC11" s="10">
        <v>100</v>
      </c>
      <c r="AD11" s="10">
        <v>100</v>
      </c>
      <c r="AE11" s="10">
        <v>100</v>
      </c>
      <c r="AF11" s="11">
        <v>100</v>
      </c>
      <c r="AG11" s="11">
        <v>100</v>
      </c>
      <c r="AH11" s="13">
        <v>100</v>
      </c>
      <c r="AI11" s="10">
        <v>3.92973942398987</v>
      </c>
      <c r="AJ11" s="10">
        <v>3.9609731541401398</v>
      </c>
      <c r="AK11" s="10">
        <v>3.9516550033371001</v>
      </c>
      <c r="AL11" s="10">
        <v>3.9423546009519699</v>
      </c>
      <c r="AM11" s="10">
        <v>3.6794685654050401</v>
      </c>
      <c r="AN11" s="10">
        <v>3.682728928630568</v>
      </c>
      <c r="AO11" s="10">
        <v>3.6580632002789604</v>
      </c>
      <c r="AP11" s="10">
        <v>3.5144496978584612</v>
      </c>
      <c r="AQ11" s="10">
        <v>3.49</v>
      </c>
      <c r="AR11" s="10">
        <v>3.4529014308426071</v>
      </c>
      <c r="AS11" s="10">
        <v>3.9251399566540295</v>
      </c>
      <c r="AT11" s="11">
        <v>3.8468191095582385</v>
      </c>
      <c r="AU11" s="11">
        <v>3.7562491555195243</v>
      </c>
      <c r="AV11" s="12">
        <v>3.4559842921865567</v>
      </c>
      <c r="AW11" s="10">
        <v>75.452916495695035</v>
      </c>
      <c r="AX11" s="10">
        <v>75.549047207793464</v>
      </c>
      <c r="AY11" s="10">
        <v>75.724023066013956</v>
      </c>
      <c r="AZ11" s="10">
        <v>76.499510415016672</v>
      </c>
      <c r="BA11" s="10">
        <v>76.406982258115136</v>
      </c>
      <c r="BB11" s="10">
        <v>76.433546478457259</v>
      </c>
      <c r="BC11" s="10">
        <v>76.605520863808749</v>
      </c>
      <c r="BD11" s="10">
        <v>76.744829417074016</v>
      </c>
      <c r="BE11" s="10">
        <v>76.7</v>
      </c>
      <c r="BF11" s="10">
        <v>75.454209746252246</v>
      </c>
      <c r="BG11" s="11">
        <v>74.55</v>
      </c>
      <c r="BH11" s="11">
        <v>75.41854543510901</v>
      </c>
      <c r="BI11" s="11">
        <v>76.73</v>
      </c>
      <c r="BJ11" s="12">
        <v>77.2</v>
      </c>
      <c r="BK11" s="10">
        <v>7.6655052264808399</v>
      </c>
      <c r="BL11" s="10">
        <v>7.6655052264808399</v>
      </c>
      <c r="BM11" s="10">
        <v>6.3246661981728698</v>
      </c>
      <c r="BN11" s="10">
        <v>7.19424460431655</v>
      </c>
      <c r="BO11" s="10">
        <v>5.6858564321250888</v>
      </c>
      <c r="BP11" s="10">
        <v>5.8309037900874632</v>
      </c>
      <c r="BQ11" s="10">
        <v>2.8985507246376812</v>
      </c>
      <c r="BR11" s="10">
        <v>7.1174377224199281</v>
      </c>
      <c r="BS11" s="10">
        <v>5.977796754910333</v>
      </c>
      <c r="BT11" s="10">
        <v>6.8027210884353737</v>
      </c>
      <c r="BU11" s="10">
        <v>0.91074681238615662</v>
      </c>
      <c r="BV11" s="11">
        <v>5.0377833753148611</v>
      </c>
      <c r="BW11" s="11">
        <v>2.1574973031283711</v>
      </c>
      <c r="BX11" s="12">
        <v>6.6312997347480103</v>
      </c>
      <c r="BY11" s="7">
        <v>66.449983561643833</v>
      </c>
      <c r="BZ11" s="7">
        <v>63.201597260273978</v>
      </c>
      <c r="CA11" s="7">
        <v>52.480849315068504</v>
      </c>
      <c r="CB11" s="7">
        <v>55.668361643835617</v>
      </c>
      <c r="CC11" s="7">
        <v>53.378060273972594</v>
      </c>
      <c r="CD11" s="11">
        <v>55.887580821917801</v>
      </c>
      <c r="CE11" s="11">
        <v>58.171831336478533</v>
      </c>
      <c r="CF11" s="9">
        <v>57.999999999999993</v>
      </c>
      <c r="CG11" s="8">
        <v>2724.0576923076924</v>
      </c>
      <c r="CH11" s="8">
        <v>2727.0754716981132</v>
      </c>
      <c r="CI11" s="8">
        <v>2741.1111111111113</v>
      </c>
      <c r="CJ11" s="9">
        <v>2764.1454545454544</v>
      </c>
    </row>
    <row r="12" spans="1:88" x14ac:dyDescent="0.25">
      <c r="A12" s="6" t="s">
        <v>20</v>
      </c>
      <c r="B12" s="7">
        <v>1424.37234042553</v>
      </c>
      <c r="C12" s="7">
        <v>1461.74444444444</v>
      </c>
      <c r="D12" s="7">
        <v>1450.9550561797801</v>
      </c>
      <c r="E12" s="7">
        <v>1426.8707865168501</v>
      </c>
      <c r="F12" s="7">
        <v>1452.129411764706</v>
      </c>
      <c r="G12" s="7">
        <v>1358.5</v>
      </c>
      <c r="H12" s="7">
        <v>1429.4047619047619</v>
      </c>
      <c r="I12" s="7">
        <v>1426</v>
      </c>
      <c r="J12" s="7">
        <v>1478</v>
      </c>
      <c r="K12" s="7">
        <v>1492.6315789473683</v>
      </c>
      <c r="L12" s="7">
        <v>1460.04</v>
      </c>
      <c r="M12" s="8">
        <v>1442.5066666666667</v>
      </c>
      <c r="N12" s="8">
        <v>1464.4109589041095</v>
      </c>
      <c r="O12" s="9">
        <v>1464.3819444444443</v>
      </c>
      <c r="P12" s="7">
        <v>38343.333333333336</v>
      </c>
      <c r="Q12" s="7">
        <v>27375.75</v>
      </c>
      <c r="R12" s="8">
        <v>18031.333333333332</v>
      </c>
      <c r="S12" s="8">
        <v>17817</v>
      </c>
      <c r="T12" s="9">
        <v>26358.875</v>
      </c>
      <c r="U12" s="10">
        <v>91.280967354041707</v>
      </c>
      <c r="V12" s="10">
        <v>90.4581284158198</v>
      </c>
      <c r="W12" s="10">
        <v>92.069539629070306</v>
      </c>
      <c r="X12" s="10">
        <v>94.247252768886099</v>
      </c>
      <c r="Y12" s="10">
        <v>95.169770965154626</v>
      </c>
      <c r="Z12" s="10">
        <v>94.594528278738807</v>
      </c>
      <c r="AA12" s="10">
        <v>94.943782793370531</v>
      </c>
      <c r="AB12" s="10">
        <v>97</v>
      </c>
      <c r="AC12" s="10">
        <v>95.648599347418354</v>
      </c>
      <c r="AD12" s="10">
        <v>96.833568406205927</v>
      </c>
      <c r="AE12" s="10">
        <v>99.3</v>
      </c>
      <c r="AF12" s="11">
        <v>100</v>
      </c>
      <c r="AG12" s="11">
        <v>100</v>
      </c>
      <c r="AH12" s="13">
        <v>100</v>
      </c>
      <c r="AI12" s="10">
        <v>4.8173514276538398</v>
      </c>
      <c r="AJ12" s="10">
        <v>4.9028177900073704</v>
      </c>
      <c r="AK12" s="10">
        <v>5.07221125179076</v>
      </c>
      <c r="AL12" s="10">
        <v>5.1735746093242501</v>
      </c>
      <c r="AM12" s="10">
        <v>5.3066085505262048</v>
      </c>
      <c r="AN12" s="10">
        <v>5.3572158835316728</v>
      </c>
      <c r="AO12" s="10">
        <v>5.0387274090114103</v>
      </c>
      <c r="AP12" s="10">
        <v>5.542488132403883</v>
      </c>
      <c r="AQ12" s="10">
        <v>5.55</v>
      </c>
      <c r="AR12" s="10">
        <v>5.7122708039492238</v>
      </c>
      <c r="AS12" s="10">
        <v>5.7715313735696743</v>
      </c>
      <c r="AT12" s="11">
        <v>5.8416829962657593</v>
      </c>
      <c r="AU12" s="11">
        <v>5.9026023834914216</v>
      </c>
      <c r="AV12" s="12">
        <v>5.9847015473915333</v>
      </c>
      <c r="AW12" s="10">
        <v>73.17113391818755</v>
      </c>
      <c r="AX12" s="10">
        <v>73.306969345949113</v>
      </c>
      <c r="AY12" s="10">
        <v>73.37306594471184</v>
      </c>
      <c r="AZ12" s="10">
        <v>74.051648223706508</v>
      </c>
      <c r="BA12" s="10">
        <v>73.652217354868455</v>
      </c>
      <c r="BB12" s="10">
        <v>73.4442850974267</v>
      </c>
      <c r="BC12" s="10">
        <v>73.445146499307299</v>
      </c>
      <c r="BD12" s="10">
        <v>73.44365608325198</v>
      </c>
      <c r="BE12" s="10">
        <v>73.099999999999994</v>
      </c>
      <c r="BF12" s="10">
        <v>71.974524360907765</v>
      </c>
      <c r="BG12" s="11">
        <v>71.06</v>
      </c>
      <c r="BH12" s="11">
        <v>72.227217254674841</v>
      </c>
      <c r="BI12" s="11">
        <v>73.58</v>
      </c>
      <c r="BJ12" s="12">
        <v>73.88</v>
      </c>
      <c r="BK12" s="10">
        <v>7.8817733990147802</v>
      </c>
      <c r="BL12" s="10">
        <v>7.6419213973799103</v>
      </c>
      <c r="BM12" s="10">
        <v>6.0851926977687603</v>
      </c>
      <c r="BN12" s="10">
        <v>3.2397408207343399</v>
      </c>
      <c r="BO12" s="10">
        <v>12.64367816091954</v>
      </c>
      <c r="BP12" s="10">
        <v>9.1220068415051312</v>
      </c>
      <c r="BQ12" s="10">
        <v>4.8134777376654636</v>
      </c>
      <c r="BR12" s="10">
        <v>5.7273768613974791</v>
      </c>
      <c r="BS12" s="10">
        <v>3.7831021437578816</v>
      </c>
      <c r="BT12" s="10">
        <v>1.3140604467805519</v>
      </c>
      <c r="BU12" s="10">
        <v>2.4600246002460024</v>
      </c>
      <c r="BV12" s="11">
        <v>1.3003901170351106</v>
      </c>
      <c r="BW12" s="11">
        <v>5.4421768707482991</v>
      </c>
      <c r="BX12" s="12">
        <v>5.9084194977843429</v>
      </c>
      <c r="BY12" s="7">
        <v>58.711561643835623</v>
      </c>
      <c r="BZ12" s="7">
        <v>55.384786301369857</v>
      </c>
      <c r="CA12" s="7">
        <v>43.552778082191779</v>
      </c>
      <c r="CB12" s="7">
        <v>45.316512328767125</v>
      </c>
      <c r="CC12" s="7">
        <v>43.15343287671233</v>
      </c>
      <c r="CD12" s="11">
        <v>43.650789041095891</v>
      </c>
      <c r="CE12" s="11">
        <v>48.287330435238047</v>
      </c>
      <c r="CF12" s="9">
        <v>46</v>
      </c>
      <c r="CG12" s="8">
        <v>2190.06</v>
      </c>
      <c r="CH12" s="8">
        <v>2253.9166666666665</v>
      </c>
      <c r="CI12" s="8">
        <v>2323.9565217391305</v>
      </c>
      <c r="CJ12" s="9">
        <v>2182.0833333333335</v>
      </c>
    </row>
    <row r="13" spans="1:88" x14ac:dyDescent="0.25">
      <c r="A13" s="6" t="s">
        <v>21</v>
      </c>
      <c r="B13" s="7">
        <v>1475.08510638298</v>
      </c>
      <c r="C13" s="7">
        <v>1469.3440860215101</v>
      </c>
      <c r="D13" s="7">
        <v>1446.7311827957001</v>
      </c>
      <c r="E13" s="7">
        <v>1440.25</v>
      </c>
      <c r="F13" s="7">
        <v>1420.0219780219779</v>
      </c>
      <c r="G13" s="7">
        <v>1348.3315789473684</v>
      </c>
      <c r="H13" s="7">
        <v>1464.1511627906978</v>
      </c>
      <c r="I13" s="7">
        <v>1476</v>
      </c>
      <c r="J13" s="7">
        <v>1531</v>
      </c>
      <c r="K13" s="7">
        <v>1555.5844155844156</v>
      </c>
      <c r="L13" s="7">
        <v>1523.3466666666666</v>
      </c>
      <c r="M13" s="8">
        <v>1524.1959459459461</v>
      </c>
      <c r="N13" s="8">
        <v>1507.081081081081</v>
      </c>
      <c r="O13" s="9">
        <v>1508.6917808219177</v>
      </c>
      <c r="P13" s="7">
        <v>60567.5</v>
      </c>
      <c r="Q13" s="7">
        <v>57125.5</v>
      </c>
      <c r="R13" s="8">
        <v>56395.25</v>
      </c>
      <c r="S13" s="8">
        <v>55762</v>
      </c>
      <c r="T13" s="9">
        <v>55067.25</v>
      </c>
      <c r="U13" s="10">
        <v>88.946184136508506</v>
      </c>
      <c r="V13" s="10">
        <v>88.541445601504606</v>
      </c>
      <c r="W13" s="10">
        <v>89.738825383140295</v>
      </c>
      <c r="X13" s="10">
        <v>91.067372059500499</v>
      </c>
      <c r="Y13" s="10">
        <v>91.294052096392249</v>
      </c>
      <c r="Z13" s="10">
        <v>90.4166162469797</v>
      </c>
      <c r="AA13" s="10">
        <v>90.526299070022318</v>
      </c>
      <c r="AB13" s="10">
        <v>92</v>
      </c>
      <c r="AC13" s="10">
        <v>90.376924207055282</v>
      </c>
      <c r="AD13" s="10">
        <v>90.626982801803308</v>
      </c>
      <c r="AE13" s="10">
        <v>93.9</v>
      </c>
      <c r="AF13" s="11">
        <v>94.406887104853695</v>
      </c>
      <c r="AG13" s="11">
        <v>95.034252716903978</v>
      </c>
      <c r="AH13" s="12">
        <v>95.745656447343933</v>
      </c>
      <c r="AI13" s="10">
        <v>4.0531379365056504</v>
      </c>
      <c r="AJ13" s="10">
        <v>4.09077270964295</v>
      </c>
      <c r="AK13" s="10">
        <v>4.1175508747937499</v>
      </c>
      <c r="AL13" s="10">
        <v>4.0074564349486401</v>
      </c>
      <c r="AM13" s="10">
        <v>4.1711163733729544</v>
      </c>
      <c r="AN13" s="10">
        <v>4.4811716624444244</v>
      </c>
      <c r="AO13" s="10">
        <v>4.5585584154641552</v>
      </c>
      <c r="AP13" s="10">
        <v>4.6839554126613674</v>
      </c>
      <c r="AQ13" s="10">
        <v>4.17</v>
      </c>
      <c r="AR13" s="10">
        <v>4.2661546167974622</v>
      </c>
      <c r="AS13" s="10">
        <v>4.4726085548485353</v>
      </c>
      <c r="AT13" s="11">
        <v>4.5305234040100899</v>
      </c>
      <c r="AU13" s="11">
        <v>4.5819733868943011</v>
      </c>
      <c r="AV13" s="12">
        <v>4.6397813582483236</v>
      </c>
      <c r="AW13" s="10">
        <v>73.228415558753099</v>
      </c>
      <c r="AX13" s="10">
        <v>73.3866295946967</v>
      </c>
      <c r="AY13" s="10">
        <v>73.575058498806442</v>
      </c>
      <c r="AZ13" s="10">
        <v>73.552923404549446</v>
      </c>
      <c r="BA13" s="10">
        <v>73.633500127590153</v>
      </c>
      <c r="BB13" s="10">
        <v>73.430820193807918</v>
      </c>
      <c r="BC13" s="10">
        <v>73.530111336070945</v>
      </c>
      <c r="BD13" s="10">
        <v>73.641262152452754</v>
      </c>
      <c r="BE13" s="10">
        <v>73.5</v>
      </c>
      <c r="BF13" s="10">
        <v>72.139269103238334</v>
      </c>
      <c r="BG13" s="11">
        <v>71.31</v>
      </c>
      <c r="BH13" s="11">
        <v>72.312786005323431</v>
      </c>
      <c r="BI13" s="11">
        <v>73.66</v>
      </c>
      <c r="BJ13" s="12">
        <v>74.069999999999993</v>
      </c>
      <c r="BK13" s="10">
        <v>10.878661087866099</v>
      </c>
      <c r="BL13" s="10">
        <v>16.536964980544699</v>
      </c>
      <c r="BM13" s="10">
        <v>8.4269662921348303</v>
      </c>
      <c r="BN13" s="10">
        <v>12.9390018484288</v>
      </c>
      <c r="BO13" s="10">
        <v>9.2497430626927031</v>
      </c>
      <c r="BP13" s="10">
        <v>7.928642220019821</v>
      </c>
      <c r="BQ13" s="10">
        <v>7.782101167315175</v>
      </c>
      <c r="BR13" s="10">
        <v>2.0639834881320946</v>
      </c>
      <c r="BS13" s="10">
        <v>5.0916496945010188</v>
      </c>
      <c r="BT13" s="10">
        <v>6.2176165803108807</v>
      </c>
      <c r="BU13" s="10">
        <v>6.9930069930069934</v>
      </c>
      <c r="BV13" s="11">
        <v>4.2060988433228177</v>
      </c>
      <c r="BW13" s="11">
        <v>5.2356020942408374</v>
      </c>
      <c r="BX13" s="12">
        <v>11.481056257175661</v>
      </c>
      <c r="BY13" s="7">
        <v>53.644243835616436</v>
      </c>
      <c r="BZ13" s="7">
        <v>50.837405479452059</v>
      </c>
      <c r="CA13" s="7">
        <v>46.572668493150687</v>
      </c>
      <c r="CB13" s="7">
        <v>46.334953424657535</v>
      </c>
      <c r="CC13" s="7">
        <v>41.552364383561645</v>
      </c>
      <c r="CD13" s="11">
        <v>39.997326027397264</v>
      </c>
      <c r="CE13" s="11">
        <v>42.455601092896174</v>
      </c>
      <c r="CF13" s="9">
        <v>37</v>
      </c>
      <c r="CG13" s="8">
        <v>2240.2156862745096</v>
      </c>
      <c r="CH13" s="8">
        <v>2255.81</v>
      </c>
      <c r="CI13" s="8">
        <v>2186.7450980392155</v>
      </c>
      <c r="CJ13" s="9">
        <v>2146</v>
      </c>
    </row>
    <row r="14" spans="1:88" x14ac:dyDescent="0.25">
      <c r="A14" s="6" t="s">
        <v>22</v>
      </c>
      <c r="B14" s="7">
        <v>1419.74509803922</v>
      </c>
      <c r="C14" s="7">
        <v>1426.29</v>
      </c>
      <c r="D14" s="7">
        <v>1404.73</v>
      </c>
      <c r="E14" s="7">
        <v>1455.4631578947401</v>
      </c>
      <c r="F14" s="7">
        <v>1479.8791208791208</v>
      </c>
      <c r="G14" s="7">
        <v>1224.2339449541284</v>
      </c>
      <c r="H14" s="7">
        <v>1504.8908045977012</v>
      </c>
      <c r="I14" s="7">
        <v>1443</v>
      </c>
      <c r="J14" s="7">
        <v>1502</v>
      </c>
      <c r="K14" s="7">
        <v>1546.5696202531647</v>
      </c>
      <c r="L14" s="7">
        <v>1521.3311688311687</v>
      </c>
      <c r="M14" s="8">
        <v>1537.9866666666667</v>
      </c>
      <c r="N14" s="8">
        <v>1556.5958904109589</v>
      </c>
      <c r="O14" s="9">
        <v>1597.9071428571428</v>
      </c>
      <c r="P14" s="7">
        <v>30946.75</v>
      </c>
      <c r="Q14" s="7">
        <v>29285.625</v>
      </c>
      <c r="R14" s="8">
        <v>38449.666666666664</v>
      </c>
      <c r="S14" s="8">
        <v>37877.166666666664</v>
      </c>
      <c r="T14" s="9">
        <v>37284.5</v>
      </c>
      <c r="U14" s="10">
        <v>87.112433880702099</v>
      </c>
      <c r="V14" s="10">
        <v>86.076464113188806</v>
      </c>
      <c r="W14" s="10">
        <v>87.364831675838104</v>
      </c>
      <c r="X14" s="10">
        <v>89.015614490594402</v>
      </c>
      <c r="Y14" s="10">
        <v>88.599454959938811</v>
      </c>
      <c r="Z14" s="10">
        <v>87.323658681894315</v>
      </c>
      <c r="AA14" s="10">
        <v>87.17018457061458</v>
      </c>
      <c r="AB14" s="10">
        <v>88.8</v>
      </c>
      <c r="AC14" s="10">
        <v>87.705034945086297</v>
      </c>
      <c r="AD14" s="10">
        <v>88.525851414727569</v>
      </c>
      <c r="AE14" s="10">
        <v>91.1</v>
      </c>
      <c r="AF14" s="11">
        <v>91.6756972318789</v>
      </c>
      <c r="AG14" s="11">
        <v>92.48755846750241</v>
      </c>
      <c r="AH14" s="12">
        <v>93.421305546987796</v>
      </c>
      <c r="AI14" s="10">
        <v>4.9511787534354399</v>
      </c>
      <c r="AJ14" s="10">
        <v>5.02702816397787</v>
      </c>
      <c r="AK14" s="10">
        <v>5.10418372213877</v>
      </c>
      <c r="AL14" s="10">
        <v>6.2486891494116499</v>
      </c>
      <c r="AM14" s="10">
        <v>6.4157304205125154</v>
      </c>
      <c r="AN14" s="10">
        <v>6.4747473612032245</v>
      </c>
      <c r="AO14" s="10">
        <v>6.4464141821112007</v>
      </c>
      <c r="AP14" s="10">
        <v>6.881835576097826</v>
      </c>
      <c r="AQ14" s="10">
        <v>6.93</v>
      </c>
      <c r="AR14" s="10">
        <v>7.1534388069962924</v>
      </c>
      <c r="AS14" s="10">
        <v>7.4609983567023077</v>
      </c>
      <c r="AT14" s="11">
        <v>7.5770054356778127</v>
      </c>
      <c r="AU14" s="11">
        <v>7.6915291974496505</v>
      </c>
      <c r="AV14" s="12">
        <v>7.8137921477647101</v>
      </c>
      <c r="AW14" s="10">
        <v>72.388364434191132</v>
      </c>
      <c r="AX14" s="10">
        <v>72.711974578679232</v>
      </c>
      <c r="AY14" s="10">
        <v>72.870257898749117</v>
      </c>
      <c r="AZ14" s="10">
        <v>72.83008795948993</v>
      </c>
      <c r="BA14" s="10">
        <v>72.645934790343659</v>
      </c>
      <c r="BB14" s="10">
        <v>72.867215036408851</v>
      </c>
      <c r="BC14" s="10">
        <v>72.749930697384642</v>
      </c>
      <c r="BD14" s="10">
        <v>72.97220027470425</v>
      </c>
      <c r="BE14" s="10">
        <v>72.3</v>
      </c>
      <c r="BF14" s="10">
        <v>70.607460515316404</v>
      </c>
      <c r="BG14" s="11">
        <v>70.25</v>
      </c>
      <c r="BH14" s="11">
        <v>71.062970731982361</v>
      </c>
      <c r="BI14" s="11">
        <v>72.66</v>
      </c>
      <c r="BJ14" s="12">
        <v>73.2</v>
      </c>
      <c r="BK14" s="10">
        <v>14.4115292233787</v>
      </c>
      <c r="BL14" s="10">
        <v>8.3822296730930397</v>
      </c>
      <c r="BM14" s="10">
        <v>9.2670598146588006</v>
      </c>
      <c r="BN14" s="10">
        <v>6.2611806797853298</v>
      </c>
      <c r="BO14" s="10">
        <v>12.499999999999998</v>
      </c>
      <c r="BP14" s="10">
        <v>9.8135426889106974</v>
      </c>
      <c r="BQ14" s="10">
        <v>2.9880478087649402</v>
      </c>
      <c r="BR14" s="10">
        <v>3.2051282051282048</v>
      </c>
      <c r="BS14" s="10">
        <v>10.834236186348862</v>
      </c>
      <c r="BT14" s="10">
        <v>9.4438614900314803</v>
      </c>
      <c r="BU14" s="10">
        <v>5.6179775280898872</v>
      </c>
      <c r="BV14" s="11">
        <v>3.3557046979865772</v>
      </c>
      <c r="BW14" s="11">
        <v>10.344827586206897</v>
      </c>
      <c r="BX14" s="12">
        <v>2.4125452352231602</v>
      </c>
      <c r="BY14" s="7">
        <v>65.798509589041103</v>
      </c>
      <c r="BZ14" s="7">
        <v>60.060246575342468</v>
      </c>
      <c r="CA14" s="7">
        <v>53.087515068493154</v>
      </c>
      <c r="CB14" s="7">
        <v>51.673063013698631</v>
      </c>
      <c r="CC14" s="7">
        <v>49.269287671232874</v>
      </c>
      <c r="CD14" s="11">
        <v>50.111145205479446</v>
      </c>
      <c r="CE14" s="11">
        <v>53.473242323938607</v>
      </c>
      <c r="CF14" s="9">
        <v>54</v>
      </c>
      <c r="CG14" s="8">
        <v>2789.1071428571427</v>
      </c>
      <c r="CH14" s="8">
        <v>2957.6666666666665</v>
      </c>
      <c r="CI14" s="8">
        <v>2771.5</v>
      </c>
      <c r="CJ14" s="9">
        <v>2706.5853658536585</v>
      </c>
    </row>
    <row r="15" spans="1:88" x14ac:dyDescent="0.25">
      <c r="A15" s="6" t="s">
        <v>23</v>
      </c>
      <c r="B15" s="7">
        <v>1458.5133689839599</v>
      </c>
      <c r="C15" s="7">
        <v>1581.89473684211</v>
      </c>
      <c r="D15" s="7">
        <v>1557.6627906976701</v>
      </c>
      <c r="E15" s="7">
        <v>1568.5769230769199</v>
      </c>
      <c r="F15" s="7">
        <v>1609.962962962963</v>
      </c>
      <c r="G15" s="7">
        <v>1572.0575757575757</v>
      </c>
      <c r="H15" s="7">
        <v>1667.0259740259739</v>
      </c>
      <c r="I15" s="7">
        <v>1631</v>
      </c>
      <c r="J15" s="7">
        <v>1669</v>
      </c>
      <c r="K15" s="7">
        <v>1671.3513513513512</v>
      </c>
      <c r="L15" s="7">
        <v>1598.0070422535211</v>
      </c>
      <c r="M15" s="8">
        <v>1635.7608695652175</v>
      </c>
      <c r="N15" s="8">
        <v>1649.8345588235295</v>
      </c>
      <c r="O15" s="9">
        <v>1646.9259259259259</v>
      </c>
      <c r="P15" s="7">
        <v>31166.25</v>
      </c>
      <c r="Q15" s="7">
        <v>25213</v>
      </c>
      <c r="R15" s="8">
        <v>25081.666666666668</v>
      </c>
      <c r="S15" s="8">
        <v>28047.1875</v>
      </c>
      <c r="T15" s="9">
        <v>31762.142857142859</v>
      </c>
      <c r="U15" s="10">
        <v>83.423895109664102</v>
      </c>
      <c r="V15" s="10">
        <v>82.621698754916807</v>
      </c>
      <c r="W15" s="10">
        <v>83.578184369844493</v>
      </c>
      <c r="X15" s="10">
        <v>85.507347518479605</v>
      </c>
      <c r="Y15" s="10">
        <v>85.206315611892009</v>
      </c>
      <c r="Z15" s="10">
        <v>84.440195150536169</v>
      </c>
      <c r="AA15" s="10">
        <v>84.698623413653678</v>
      </c>
      <c r="AB15" s="10">
        <v>85.8</v>
      </c>
      <c r="AC15" s="10">
        <v>85.072885834675731</v>
      </c>
      <c r="AD15" s="10">
        <v>85.787920439844754</v>
      </c>
      <c r="AE15" s="10">
        <v>93</v>
      </c>
      <c r="AF15" s="11">
        <v>93.393580968835138</v>
      </c>
      <c r="AG15" s="11">
        <v>94.07182092678633</v>
      </c>
      <c r="AH15" s="12">
        <v>95.113230035756857</v>
      </c>
      <c r="AI15" s="10">
        <v>5.8186857909672902</v>
      </c>
      <c r="AJ15" s="10">
        <v>5.8779167775707597</v>
      </c>
      <c r="AK15" s="10">
        <v>5.4680909830619804</v>
      </c>
      <c r="AL15" s="10">
        <v>5.4698507485207797</v>
      </c>
      <c r="AM15" s="10">
        <v>6.5717331124862923</v>
      </c>
      <c r="AN15" s="10">
        <v>6.7042035240439573</v>
      </c>
      <c r="AO15" s="10">
        <v>6.6959590529833832</v>
      </c>
      <c r="AP15" s="10">
        <v>6.5393866506313891</v>
      </c>
      <c r="AQ15" s="10">
        <v>6.34</v>
      </c>
      <c r="AR15" s="10">
        <v>6.6825679172056915</v>
      </c>
      <c r="AS15" s="10">
        <v>7.2846018588294399</v>
      </c>
      <c r="AT15" s="11">
        <v>7.3847653221698009</v>
      </c>
      <c r="AU15" s="11">
        <v>7.4472707824982454</v>
      </c>
      <c r="AV15" s="12">
        <v>8.2398182922167003</v>
      </c>
      <c r="AW15" s="10">
        <v>73.508896151810106</v>
      </c>
      <c r="AX15" s="10">
        <v>73.673833842180528</v>
      </c>
      <c r="AY15" s="10">
        <v>73.880498976305773</v>
      </c>
      <c r="AZ15" s="10">
        <v>73.931517454742902</v>
      </c>
      <c r="BA15" s="10">
        <v>73.982760060998615</v>
      </c>
      <c r="BB15" s="10">
        <v>73.95848899298754</v>
      </c>
      <c r="BC15" s="10">
        <v>74.381138108352488</v>
      </c>
      <c r="BD15" s="10">
        <v>74.273169115598137</v>
      </c>
      <c r="BE15" s="10">
        <v>73.8</v>
      </c>
      <c r="BF15" s="10">
        <v>72.389678976758319</v>
      </c>
      <c r="BG15" s="11">
        <v>71.77</v>
      </c>
      <c r="BH15" s="11">
        <v>72.70355935628119</v>
      </c>
      <c r="BI15" s="11">
        <v>73.989999999999995</v>
      </c>
      <c r="BJ15" s="12">
        <v>74.58</v>
      </c>
      <c r="BK15" s="10">
        <v>11.265490048817099</v>
      </c>
      <c r="BL15" s="10">
        <v>11.0813909056171</v>
      </c>
      <c r="BM15" s="10">
        <v>8.1018518518518494</v>
      </c>
      <c r="BN15" s="10">
        <v>11.755168220510701</v>
      </c>
      <c r="BO15" s="10">
        <v>9.0721649484536098</v>
      </c>
      <c r="BP15" s="10">
        <v>11.077971878994461</v>
      </c>
      <c r="BQ15" s="10">
        <v>9.113504556752277</v>
      </c>
      <c r="BR15" s="10">
        <v>9.0909090909090899</v>
      </c>
      <c r="BS15" s="10">
        <v>5.6523787093735285</v>
      </c>
      <c r="BT15" s="10">
        <v>4.8614487117160916</v>
      </c>
      <c r="BU15" s="10">
        <v>6.487025948103792</v>
      </c>
      <c r="BV15" s="11">
        <v>7.4661689220718621</v>
      </c>
      <c r="BW15" s="11">
        <v>9.2640247040658767</v>
      </c>
      <c r="BX15" s="12">
        <v>4.5506257110352673</v>
      </c>
      <c r="BY15" s="7">
        <v>63.308249315068487</v>
      </c>
      <c r="BZ15" s="7">
        <v>62.403594520547948</v>
      </c>
      <c r="CA15" s="7">
        <v>50.617997260273974</v>
      </c>
      <c r="CB15" s="7">
        <v>51.211802739726032</v>
      </c>
      <c r="CC15" s="7">
        <v>54.588158904109584</v>
      </c>
      <c r="CD15" s="11">
        <v>56.485528767123284</v>
      </c>
      <c r="CE15" s="11">
        <v>56.284153005464475</v>
      </c>
      <c r="CF15" s="9">
        <v>51</v>
      </c>
      <c r="CG15" s="8">
        <v>1609.3404255319149</v>
      </c>
      <c r="CH15" s="8">
        <v>1623.9928057553957</v>
      </c>
      <c r="CI15" s="8">
        <v>1637.7919708029196</v>
      </c>
      <c r="CJ15" s="9">
        <v>1614.4233576642337</v>
      </c>
    </row>
    <row r="16" spans="1:88" x14ac:dyDescent="0.25">
      <c r="A16" s="6" t="s">
        <v>24</v>
      </c>
      <c r="B16" s="7">
        <v>1524.5232558139501</v>
      </c>
      <c r="C16" s="7">
        <v>1559.8554216867501</v>
      </c>
      <c r="D16" s="7">
        <v>1540.6265060241001</v>
      </c>
      <c r="E16" s="7">
        <v>1503</v>
      </c>
      <c r="F16" s="7">
        <v>1422.6436781609195</v>
      </c>
      <c r="G16" s="7">
        <v>1414.8908045977012</v>
      </c>
      <c r="H16" s="7">
        <v>1501.858024691358</v>
      </c>
      <c r="I16" s="7">
        <v>1490</v>
      </c>
      <c r="J16" s="7">
        <v>1536</v>
      </c>
      <c r="K16" s="7">
        <v>1594.9054054054054</v>
      </c>
      <c r="L16" s="7">
        <v>1562.7013888888889</v>
      </c>
      <c r="M16" s="8">
        <v>1547.0694444444443</v>
      </c>
      <c r="N16" s="8">
        <v>1577.9857142857143</v>
      </c>
      <c r="O16" s="9">
        <v>1562.55</v>
      </c>
      <c r="P16" s="7">
        <v>29806.25</v>
      </c>
      <c r="Q16" s="7">
        <v>28128.625</v>
      </c>
      <c r="R16" s="8">
        <v>37129.666666666664</v>
      </c>
      <c r="S16" s="8">
        <v>36819.666666666664</v>
      </c>
      <c r="T16" s="9">
        <v>36459.5</v>
      </c>
      <c r="U16" s="10">
        <v>88.280743503497106</v>
      </c>
      <c r="V16" s="10">
        <v>87.477986838446597</v>
      </c>
      <c r="W16" s="10">
        <v>88.605011261261296</v>
      </c>
      <c r="X16" s="10">
        <v>89.977980546842801</v>
      </c>
      <c r="Y16" s="10">
        <v>89.837602003716569</v>
      </c>
      <c r="Z16" s="10">
        <v>89.308707466966709</v>
      </c>
      <c r="AA16" s="10">
        <v>89.686437786938811</v>
      </c>
      <c r="AB16" s="10">
        <v>91</v>
      </c>
      <c r="AC16" s="10">
        <v>89.58500267094017</v>
      </c>
      <c r="AD16" s="10">
        <v>89.338518763291901</v>
      </c>
      <c r="AE16" s="10">
        <v>92.9</v>
      </c>
      <c r="AF16" s="11">
        <v>93.635816822127865</v>
      </c>
      <c r="AG16" s="11">
        <v>94.218669370535679</v>
      </c>
      <c r="AH16" s="12">
        <v>95.068043536892532</v>
      </c>
      <c r="AI16" s="10">
        <v>2.2424089879413298</v>
      </c>
      <c r="AJ16" s="10">
        <v>2.2708314023542502</v>
      </c>
      <c r="AK16" s="10">
        <v>2.29917417417417</v>
      </c>
      <c r="AL16" s="10">
        <v>2.3286759813705902</v>
      </c>
      <c r="AM16" s="10">
        <v>2.3753736769814981</v>
      </c>
      <c r="AN16" s="10">
        <v>2.3883895024594723</v>
      </c>
      <c r="AO16" s="10">
        <v>2.4249797575842269</v>
      </c>
      <c r="AP16" s="10">
        <v>2.4666498867354645</v>
      </c>
      <c r="AQ16" s="10">
        <v>2.4500000000000002</v>
      </c>
      <c r="AR16" s="10">
        <v>2.4910398820568873</v>
      </c>
      <c r="AS16" s="10">
        <v>2.6129965471117056</v>
      </c>
      <c r="AT16" s="11">
        <v>2.8907701837703903</v>
      </c>
      <c r="AU16" s="11">
        <v>2.9151087733910321</v>
      </c>
      <c r="AV16" s="12">
        <v>2.9439057950145595</v>
      </c>
      <c r="AW16" s="10">
        <v>73.169413965489284</v>
      </c>
      <c r="AX16" s="10">
        <v>73.324932122909615</v>
      </c>
      <c r="AY16" s="10">
        <v>73.436644098422519</v>
      </c>
      <c r="AZ16" s="10">
        <v>73.946224554612826</v>
      </c>
      <c r="BA16" s="10">
        <v>73.562868520931403</v>
      </c>
      <c r="BB16" s="10">
        <v>73.581998854182515</v>
      </c>
      <c r="BC16" s="10">
        <v>73.503388072777412</v>
      </c>
      <c r="BD16" s="10">
        <v>73.416581408368913</v>
      </c>
      <c r="BE16" s="10">
        <v>72.900000000000006</v>
      </c>
      <c r="BF16" s="10">
        <v>71.445026955098839</v>
      </c>
      <c r="BG16" s="11">
        <v>71.3</v>
      </c>
      <c r="BH16" s="11">
        <v>72.06340646700113</v>
      </c>
      <c r="BI16" s="11">
        <v>73.48</v>
      </c>
      <c r="BJ16" s="12">
        <v>73.67</v>
      </c>
      <c r="BK16" s="10">
        <v>6.2565172054223197</v>
      </c>
      <c r="BL16" s="10">
        <v>5.3078556263269601</v>
      </c>
      <c r="BM16" s="10">
        <v>5.3248136315229004</v>
      </c>
      <c r="BN16" s="10">
        <v>4.5506257110352699</v>
      </c>
      <c r="BO16" s="10">
        <v>5.2356020942408383</v>
      </c>
      <c r="BP16" s="10">
        <v>5.4229934924078087</v>
      </c>
      <c r="BQ16" s="10">
        <v>7.502679528403001</v>
      </c>
      <c r="BR16" s="10">
        <v>9.1743119266055047</v>
      </c>
      <c r="BS16" s="10">
        <v>4.9813200498132009</v>
      </c>
      <c r="BT16" s="10">
        <v>3.5169988276670576</v>
      </c>
      <c r="BU16" s="10">
        <v>1.2853470437017993</v>
      </c>
      <c r="BV16" s="11">
        <v>6.983240223463687</v>
      </c>
      <c r="BW16" s="11">
        <v>2.9673590504451037</v>
      </c>
      <c r="BX16" s="12">
        <v>6.9060773480662982</v>
      </c>
      <c r="BY16" s="7">
        <v>59.57201369863013</v>
      </c>
      <c r="BZ16" s="7">
        <v>56.950901369863018</v>
      </c>
      <c r="CA16" s="7">
        <v>44.405816438356169</v>
      </c>
      <c r="CB16" s="7">
        <v>43.223567123287673</v>
      </c>
      <c r="CC16" s="7">
        <v>37.937994520547946</v>
      </c>
      <c r="CD16" s="11">
        <v>40.040358904109588</v>
      </c>
      <c r="CE16" s="11">
        <v>44.463119063625868</v>
      </c>
      <c r="CF16" s="9">
        <v>42</v>
      </c>
      <c r="CG16" s="8">
        <v>2083.6018518518517</v>
      </c>
      <c r="CH16" s="8">
        <v>2320.6041666666665</v>
      </c>
      <c r="CI16" s="8">
        <v>2301.2291666666665</v>
      </c>
      <c r="CJ16" s="9">
        <v>2268.1458333333335</v>
      </c>
    </row>
    <row r="17" spans="1:88" x14ac:dyDescent="0.25">
      <c r="A17" s="6" t="s">
        <v>25</v>
      </c>
      <c r="B17" s="7">
        <v>1255.6492890995301</v>
      </c>
      <c r="C17" s="7">
        <v>1249.5980861244</v>
      </c>
      <c r="D17" s="7">
        <v>1262.5294117647099</v>
      </c>
      <c r="E17" s="7">
        <v>1244.4485294117601</v>
      </c>
      <c r="F17" s="7">
        <v>1216.3627450980391</v>
      </c>
      <c r="G17" s="7">
        <v>1129.2362385321101</v>
      </c>
      <c r="H17" s="7">
        <v>1205.4452736318408</v>
      </c>
      <c r="I17" s="7">
        <v>1212</v>
      </c>
      <c r="J17" s="7">
        <v>1243</v>
      </c>
      <c r="K17" s="7">
        <v>1214.3617021276596</v>
      </c>
      <c r="L17" s="7">
        <v>1232.9333333333334</v>
      </c>
      <c r="M17" s="8">
        <v>1197.3415300546449</v>
      </c>
      <c r="N17" s="8">
        <v>1177.1929347826087</v>
      </c>
      <c r="O17" s="9">
        <v>1182.9171270718232</v>
      </c>
      <c r="P17" s="7">
        <v>25652.111111111109</v>
      </c>
      <c r="Q17" s="7">
        <v>22192.799999999999</v>
      </c>
      <c r="R17" s="8">
        <v>21911.35</v>
      </c>
      <c r="S17" s="8">
        <v>19691.227272727272</v>
      </c>
      <c r="T17" s="9">
        <v>19464.363636363636</v>
      </c>
      <c r="U17" s="10">
        <v>88.799057907013605</v>
      </c>
      <c r="V17" s="10">
        <v>88.182611825429007</v>
      </c>
      <c r="W17" s="10">
        <v>89.452390936339995</v>
      </c>
      <c r="X17" s="10">
        <v>90.757186327513395</v>
      </c>
      <c r="Y17" s="10">
        <v>90.778518405081044</v>
      </c>
      <c r="Z17" s="10">
        <v>89.9853152349867</v>
      </c>
      <c r="AA17" s="10">
        <v>90.294662074458969</v>
      </c>
      <c r="AB17" s="10">
        <v>91.9</v>
      </c>
      <c r="AC17" s="10">
        <v>90.988476677672679</v>
      </c>
      <c r="AD17" s="10">
        <v>91.964958388085847</v>
      </c>
      <c r="AE17" s="10">
        <v>93.8</v>
      </c>
      <c r="AF17" s="11">
        <v>94.529547471972293</v>
      </c>
      <c r="AG17" s="11">
        <v>95.196061005477745</v>
      </c>
      <c r="AH17" s="12">
        <v>95.894128196984695</v>
      </c>
      <c r="AI17" s="10">
        <v>5.9673437960006304</v>
      </c>
      <c r="AJ17" s="10">
        <v>6.3331367789069004</v>
      </c>
      <c r="AK17" s="10">
        <v>6.6898072652161096</v>
      </c>
      <c r="AL17" s="10">
        <v>7.2675706815563199</v>
      </c>
      <c r="AM17" s="10">
        <v>7.3708984516680234</v>
      </c>
      <c r="AN17" s="10">
        <v>8.7864859540121092</v>
      </c>
      <c r="AO17" s="10">
        <v>9.067477800775503</v>
      </c>
      <c r="AP17" s="10">
        <v>9.3100019043185718</v>
      </c>
      <c r="AQ17" s="10">
        <v>9.94</v>
      </c>
      <c r="AR17" s="10">
        <v>11.095050372317127</v>
      </c>
      <c r="AS17" s="10">
        <v>11.598356223640101</v>
      </c>
      <c r="AT17" s="11">
        <v>12.746818429717932</v>
      </c>
      <c r="AU17" s="11">
        <v>13.286950580207614</v>
      </c>
      <c r="AV17" s="12">
        <v>13.240981187064472</v>
      </c>
      <c r="AW17" s="10">
        <v>73.341772160911646</v>
      </c>
      <c r="AX17" s="10">
        <v>73.683416440573851</v>
      </c>
      <c r="AY17" s="10">
        <v>73.759994746056279</v>
      </c>
      <c r="AZ17" s="10">
        <v>74.065227484202794</v>
      </c>
      <c r="BA17" s="10">
        <v>73.783930764366673</v>
      </c>
      <c r="BB17" s="10">
        <v>74.080465601427051</v>
      </c>
      <c r="BC17" s="10">
        <v>74.12495249587225</v>
      </c>
      <c r="BD17" s="10">
        <v>74.310512458553958</v>
      </c>
      <c r="BE17" s="10">
        <v>73.8</v>
      </c>
      <c r="BF17" s="10">
        <v>72.588856524175554</v>
      </c>
      <c r="BG17" s="11">
        <v>72.290000000000006</v>
      </c>
      <c r="BH17" s="11">
        <v>72.666214344168409</v>
      </c>
      <c r="BI17" s="11">
        <v>74.3</v>
      </c>
      <c r="BJ17" s="12">
        <v>75.03</v>
      </c>
      <c r="BK17" s="10">
        <v>9.5818815331010505</v>
      </c>
      <c r="BL17" s="10">
        <v>6.4995357474466102</v>
      </c>
      <c r="BM17" s="10">
        <v>8.5125448028673798</v>
      </c>
      <c r="BN17" s="10">
        <v>7.6680198466396003</v>
      </c>
      <c r="BO17" s="10">
        <v>10.430839002267573</v>
      </c>
      <c r="BP17" s="10">
        <v>8.0492424242424239</v>
      </c>
      <c r="BQ17" s="10">
        <v>11.311053984575835</v>
      </c>
      <c r="BR17" s="10">
        <v>7.4925074925074933</v>
      </c>
      <c r="BS17" s="10">
        <v>5.7202288091523661</v>
      </c>
      <c r="BT17" s="10">
        <v>6.718924972004479</v>
      </c>
      <c r="BU17" s="10">
        <v>7.0729053318824811</v>
      </c>
      <c r="BV17" s="11">
        <v>8.291873963515755</v>
      </c>
      <c r="BW17" s="11">
        <v>5.28169014084507</v>
      </c>
      <c r="BX17" s="12">
        <v>8.0246913580246915</v>
      </c>
      <c r="BY17" s="7">
        <v>64.135230136986294</v>
      </c>
      <c r="BZ17" s="7">
        <v>62.343750684931507</v>
      </c>
      <c r="CA17" s="7">
        <v>49.728068493150687</v>
      </c>
      <c r="CB17" s="7">
        <v>50.712315068493155</v>
      </c>
      <c r="CC17" s="7">
        <v>54.444871232876714</v>
      </c>
      <c r="CD17" s="11">
        <v>55.862147945205479</v>
      </c>
      <c r="CE17" s="11">
        <v>59.348920258258175</v>
      </c>
      <c r="CF17" s="9">
        <v>56.999999999999993</v>
      </c>
      <c r="CG17" s="8">
        <v>2241.6969696969695</v>
      </c>
      <c r="CH17" s="8">
        <v>2306.4578947368423</v>
      </c>
      <c r="CI17" s="8">
        <v>2123.5637254901962</v>
      </c>
      <c r="CJ17" s="9">
        <v>2047.0192307692307</v>
      </c>
    </row>
    <row r="18" spans="1:88" x14ac:dyDescent="0.25">
      <c r="A18" s="6" t="s">
        <v>26</v>
      </c>
      <c r="B18" s="7">
        <v>1333.04117647059</v>
      </c>
      <c r="C18" s="7">
        <v>1567.03926096998</v>
      </c>
      <c r="D18" s="7">
        <v>1566.87962962963</v>
      </c>
      <c r="E18" s="7">
        <v>1586.9047058823501</v>
      </c>
      <c r="F18" s="7">
        <v>1595.1852731591448</v>
      </c>
      <c r="G18" s="7">
        <v>1451.6980519480501</v>
      </c>
      <c r="H18" s="7">
        <v>1570.575117370892</v>
      </c>
      <c r="I18" s="7">
        <v>1588</v>
      </c>
      <c r="J18" s="7">
        <v>1618</v>
      </c>
      <c r="K18" s="7">
        <v>1636.8074074074075</v>
      </c>
      <c r="L18" s="7">
        <v>1599.0835443037975</v>
      </c>
      <c r="M18" s="8">
        <v>1626.0951156812339</v>
      </c>
      <c r="N18" s="8">
        <v>1623.0383631713555</v>
      </c>
      <c r="O18" s="9">
        <v>1588.4289276807981</v>
      </c>
      <c r="P18" s="7">
        <v>17490.86842105263</v>
      </c>
      <c r="Q18" s="7">
        <v>21780.620689655174</v>
      </c>
      <c r="R18" s="8">
        <v>25302.04</v>
      </c>
      <c r="S18" s="8">
        <v>25384.32</v>
      </c>
      <c r="T18" s="9">
        <v>27693.91304347826</v>
      </c>
      <c r="U18" s="10">
        <v>87.677741152105398</v>
      </c>
      <c r="V18" s="10">
        <v>86.495619930201897</v>
      </c>
      <c r="W18" s="10">
        <v>87.202094277964605</v>
      </c>
      <c r="X18" s="10">
        <v>88.389754675954407</v>
      </c>
      <c r="Y18" s="10">
        <v>87.657633645188241</v>
      </c>
      <c r="Z18" s="10">
        <v>87.140525835918382</v>
      </c>
      <c r="AA18" s="10">
        <v>87.129501617929492</v>
      </c>
      <c r="AB18" s="10">
        <v>87.6</v>
      </c>
      <c r="AC18" s="10">
        <v>87.382603797332578</v>
      </c>
      <c r="AD18" s="10">
        <v>87.142087804171638</v>
      </c>
      <c r="AE18" s="10">
        <v>91.5</v>
      </c>
      <c r="AF18" s="11">
        <v>91.754815026772548</v>
      </c>
      <c r="AG18" s="11">
        <v>92.164769432468546</v>
      </c>
      <c r="AH18" s="12">
        <v>92.375973373524246</v>
      </c>
      <c r="AI18" s="10">
        <v>5.7218419918482102</v>
      </c>
      <c r="AJ18" s="10">
        <v>6.0233328617242003</v>
      </c>
      <c r="AK18" s="10">
        <v>6.8386094088864997</v>
      </c>
      <c r="AL18" s="10">
        <v>7.1660035185032802</v>
      </c>
      <c r="AM18" s="10">
        <v>7.3647987635000218</v>
      </c>
      <c r="AN18" s="10">
        <v>7.8039674392355876</v>
      </c>
      <c r="AO18" s="10">
        <v>7.7974486783795287</v>
      </c>
      <c r="AP18" s="10">
        <v>7.8554171334476104</v>
      </c>
      <c r="AQ18" s="10">
        <v>8.11</v>
      </c>
      <c r="AR18" s="10">
        <v>8.124819921949836</v>
      </c>
      <c r="AS18" s="10">
        <v>8.3766334514389573</v>
      </c>
      <c r="AT18" s="11">
        <v>8.6143251690377536</v>
      </c>
      <c r="AU18" s="11">
        <v>8.8038600206741808</v>
      </c>
      <c r="AV18" s="12">
        <v>8.7917608641044964</v>
      </c>
      <c r="AW18" s="10">
        <v>74.828884915145863</v>
      </c>
      <c r="AX18" s="10">
        <v>75.052825197379221</v>
      </c>
      <c r="AY18" s="10">
        <v>75.120459077105693</v>
      </c>
      <c r="AZ18" s="10">
        <v>75.137151281835557</v>
      </c>
      <c r="BA18" s="10">
        <v>75.12187471421413</v>
      </c>
      <c r="BB18" s="10">
        <v>75.196468788451369</v>
      </c>
      <c r="BC18" s="10">
        <v>75.322383983343514</v>
      </c>
      <c r="BD18" s="10">
        <v>75.517237221755977</v>
      </c>
      <c r="BE18" s="10">
        <v>75</v>
      </c>
      <c r="BF18" s="10">
        <v>73.927168625571952</v>
      </c>
      <c r="BG18" s="11">
        <v>73.56</v>
      </c>
      <c r="BH18" s="11">
        <v>74.430646228438519</v>
      </c>
      <c r="BI18" s="11">
        <v>75.92</v>
      </c>
      <c r="BJ18" s="12">
        <v>76.62</v>
      </c>
      <c r="BK18" s="10">
        <v>8.0669256050194207</v>
      </c>
      <c r="BL18" s="10">
        <v>8.3281924737816198</v>
      </c>
      <c r="BM18" s="10">
        <v>8.2881253767329692</v>
      </c>
      <c r="BN18" s="10">
        <v>7.4985002999400097</v>
      </c>
      <c r="BO18" s="10">
        <v>6.0918462980318653</v>
      </c>
      <c r="BP18" s="10">
        <v>6.5522620904836195</v>
      </c>
      <c r="BQ18" s="10">
        <v>7.8901688496133806</v>
      </c>
      <c r="BR18" s="10">
        <v>5.32258064516129</v>
      </c>
      <c r="BS18" s="10">
        <v>5.6087099967007594</v>
      </c>
      <c r="BT18" s="10">
        <v>4.8293625241468128</v>
      </c>
      <c r="BU18" s="10">
        <v>5.4036351727525789</v>
      </c>
      <c r="BV18" s="11">
        <v>5.8842759071592026</v>
      </c>
      <c r="BW18" s="11">
        <v>5.1688490696071678</v>
      </c>
      <c r="BX18" s="12">
        <v>4.0801186943620182</v>
      </c>
      <c r="BY18" s="7">
        <v>65.578008219178088</v>
      </c>
      <c r="BZ18" s="7">
        <v>64.618038356164391</v>
      </c>
      <c r="CA18" s="7">
        <v>55.90995342465753</v>
      </c>
      <c r="CB18" s="7">
        <v>59.466402739726021</v>
      </c>
      <c r="CC18" s="7">
        <v>59.312632876712321</v>
      </c>
      <c r="CD18" s="11">
        <v>58.313295890410956</v>
      </c>
      <c r="CE18" s="11">
        <v>60.169364779192414</v>
      </c>
      <c r="CF18" s="9">
        <v>62</v>
      </c>
      <c r="CG18" s="8">
        <v>1779.2619718309859</v>
      </c>
      <c r="CH18" s="8">
        <v>1733.0164383561644</v>
      </c>
      <c r="CI18" s="8">
        <v>1701.3619302949062</v>
      </c>
      <c r="CJ18" s="9">
        <v>1711.2332439678285</v>
      </c>
    </row>
    <row r="19" spans="1:88" x14ac:dyDescent="0.25">
      <c r="A19" s="6" t="s">
        <v>27</v>
      </c>
      <c r="B19" s="7">
        <v>2082.81355932203</v>
      </c>
      <c r="C19" s="7">
        <v>2427.6</v>
      </c>
      <c r="D19" s="7">
        <v>2349.4313725490201</v>
      </c>
      <c r="E19" s="7">
        <v>2461.34375</v>
      </c>
      <c r="F19" s="7">
        <v>2404.2083333333335</v>
      </c>
      <c r="G19" s="7">
        <v>2121.4444444444443</v>
      </c>
      <c r="H19" s="7">
        <v>2305.5408163265306</v>
      </c>
      <c r="I19" s="7">
        <v>2172</v>
      </c>
      <c r="J19" s="7">
        <v>2298</v>
      </c>
      <c r="K19" s="7">
        <v>2292.8510638297871</v>
      </c>
      <c r="L19" s="7">
        <v>2362.046511627907</v>
      </c>
      <c r="M19" s="8">
        <v>2402.4166666666665</v>
      </c>
      <c r="N19" s="8">
        <v>2440.9146341463415</v>
      </c>
      <c r="O19" s="9">
        <v>2469.2750000000001</v>
      </c>
      <c r="P19" s="7">
        <v>54393.5</v>
      </c>
      <c r="Q19" s="7">
        <v>101568</v>
      </c>
      <c r="R19" s="8">
        <v>50450.75</v>
      </c>
      <c r="S19" s="8">
        <v>100077.5</v>
      </c>
      <c r="T19" s="9">
        <v>98771</v>
      </c>
      <c r="U19" s="10">
        <v>90.020018553781597</v>
      </c>
      <c r="V19" s="10">
        <v>89.298896028999806</v>
      </c>
      <c r="W19" s="10">
        <v>90.304704517572105</v>
      </c>
      <c r="X19" s="10">
        <v>92.442729030974803</v>
      </c>
      <c r="Y19" s="10">
        <v>92.952461829084427</v>
      </c>
      <c r="Z19" s="10">
        <v>93.042825468321723</v>
      </c>
      <c r="AA19" s="10">
        <v>94.280415857096699</v>
      </c>
      <c r="AB19" s="10">
        <v>96.5</v>
      </c>
      <c r="AC19" s="10">
        <v>95.37123921685955</v>
      </c>
      <c r="AD19" s="10">
        <v>96.322519579822568</v>
      </c>
      <c r="AE19" s="10">
        <v>100</v>
      </c>
      <c r="AF19" s="11">
        <v>100</v>
      </c>
      <c r="AG19" s="11">
        <v>100</v>
      </c>
      <c r="AH19" s="13">
        <v>100</v>
      </c>
      <c r="AI19" s="10">
        <v>4.3943166837556804</v>
      </c>
      <c r="AJ19" s="10">
        <v>4.2840665678035901</v>
      </c>
      <c r="AK19" s="10">
        <v>4.4649936154764198</v>
      </c>
      <c r="AL19" s="10">
        <v>4.6383877370508202</v>
      </c>
      <c r="AM19" s="10">
        <v>4.7919446803348293</v>
      </c>
      <c r="AN19" s="10">
        <v>4.8272490790691176</v>
      </c>
      <c r="AO19" s="10">
        <v>4.9481506397631261</v>
      </c>
      <c r="AP19" s="10">
        <v>5.0456272734657777</v>
      </c>
      <c r="AQ19" s="10">
        <v>5.01</v>
      </c>
      <c r="AR19" s="10">
        <v>5.1315838313351403</v>
      </c>
      <c r="AS19" s="10">
        <v>5.1984877126654068</v>
      </c>
      <c r="AT19" s="11">
        <v>4.439973637656526</v>
      </c>
      <c r="AU19" s="11">
        <v>4.6463990407434235</v>
      </c>
      <c r="AV19" s="12">
        <v>4.7078595944153649</v>
      </c>
      <c r="AW19" s="10">
        <v>72.505850639524752</v>
      </c>
      <c r="AX19" s="10">
        <v>72.827509694967191</v>
      </c>
      <c r="AY19" s="10">
        <v>72.93731524177754</v>
      </c>
      <c r="AZ19" s="10">
        <v>73.005328566200291</v>
      </c>
      <c r="BA19" s="10">
        <v>72.941677247452034</v>
      </c>
      <c r="BB19" s="10">
        <v>73.0932109324539</v>
      </c>
      <c r="BC19" s="10">
        <v>73.197676774821744</v>
      </c>
      <c r="BD19" s="10">
        <v>73.127643464809353</v>
      </c>
      <c r="BE19" s="10">
        <v>72.400000000000006</v>
      </c>
      <c r="BF19" s="10">
        <v>71.277701955714249</v>
      </c>
      <c r="BG19" s="11">
        <v>70.73</v>
      </c>
      <c r="BH19" s="11">
        <v>71.615098867573337</v>
      </c>
      <c r="BI19" s="11">
        <v>73.06</v>
      </c>
      <c r="BJ19" s="12">
        <v>73.739999999999995</v>
      </c>
      <c r="BK19" s="10">
        <v>13.134851138353801</v>
      </c>
      <c r="BL19" s="10">
        <v>8.0160320641282592</v>
      </c>
      <c r="BM19" s="10">
        <v>9.6061479346781908</v>
      </c>
      <c r="BN19" s="10">
        <v>8.3246618106139501</v>
      </c>
      <c r="BO19" s="10">
        <v>2.1413276231263381</v>
      </c>
      <c r="BP19" s="10">
        <v>4.5351473922902494</v>
      </c>
      <c r="BQ19" s="10">
        <v>10.615711252653927</v>
      </c>
      <c r="BR19" s="10">
        <v>9.1324200913241995</v>
      </c>
      <c r="BS19" s="10">
        <v>4.9813200498132009</v>
      </c>
      <c r="BT19" s="10">
        <v>6.25</v>
      </c>
      <c r="BU19" s="10">
        <v>6.4766839378238341</v>
      </c>
      <c r="BV19" s="11">
        <v>12.771392081736909</v>
      </c>
      <c r="BW19" s="11">
        <v>10.903426791277258</v>
      </c>
      <c r="BX19" s="12">
        <v>1.5974440894568691</v>
      </c>
      <c r="BY19" s="7">
        <v>70.664947945205469</v>
      </c>
      <c r="BZ19" s="7">
        <v>64.655032876712326</v>
      </c>
      <c r="CA19" s="7">
        <v>50.012945205479454</v>
      </c>
      <c r="CB19" s="7">
        <v>44.242953424657536</v>
      </c>
      <c r="CC19" s="7">
        <v>42.153695890410951</v>
      </c>
      <c r="CD19" s="11">
        <v>48.957147945205485</v>
      </c>
      <c r="CE19" s="11">
        <v>47.707293894036582</v>
      </c>
      <c r="CF19" s="9">
        <v>44</v>
      </c>
      <c r="CG19" s="8">
        <v>3627.4285714285716</v>
      </c>
      <c r="CH19" s="8">
        <v>3363.3833333333332</v>
      </c>
      <c r="CI19" s="8">
        <v>3335.9166666666665</v>
      </c>
      <c r="CJ19" s="9">
        <v>2884.794117647059</v>
      </c>
    </row>
    <row r="20" spans="1:88" x14ac:dyDescent="0.25">
      <c r="A20" s="6" t="s">
        <v>28</v>
      </c>
      <c r="B20" s="7">
        <v>1638.4647887323899</v>
      </c>
      <c r="C20" s="7">
        <v>2005.9304347826101</v>
      </c>
      <c r="D20" s="7">
        <v>2060.6756756756799</v>
      </c>
      <c r="E20" s="7">
        <v>2118.5</v>
      </c>
      <c r="F20" s="7">
        <v>2128.4666666666667</v>
      </c>
      <c r="G20" s="7">
        <v>1917.3491379310344</v>
      </c>
      <c r="H20" s="7">
        <v>2114.8653846153848</v>
      </c>
      <c r="I20" s="7">
        <v>2155</v>
      </c>
      <c r="J20" s="7">
        <v>2254</v>
      </c>
      <c r="K20" s="7">
        <v>2248.2150537634407</v>
      </c>
      <c r="L20" s="7">
        <v>2170.096590909091</v>
      </c>
      <c r="M20" s="8">
        <v>2220.3117647058825</v>
      </c>
      <c r="N20" s="8">
        <v>2225.7321428571427</v>
      </c>
      <c r="O20" s="9">
        <v>2104.2272727272725</v>
      </c>
      <c r="P20" s="7">
        <v>70302.333333333328</v>
      </c>
      <c r="Q20" s="7">
        <v>31828.083333333332</v>
      </c>
      <c r="R20" s="8">
        <v>26960.928571428572</v>
      </c>
      <c r="S20" s="8">
        <v>26708.785714285714</v>
      </c>
      <c r="T20" s="9">
        <v>23146.5</v>
      </c>
      <c r="U20" s="10">
        <v>88.168673870249506</v>
      </c>
      <c r="V20" s="10">
        <v>86.571990879219001</v>
      </c>
      <c r="W20" s="10">
        <v>87.084617570551103</v>
      </c>
      <c r="X20" s="10">
        <v>88.332645872255796</v>
      </c>
      <c r="Y20" s="10">
        <v>87.726912733960063</v>
      </c>
      <c r="Z20" s="10">
        <v>87.076490754791209</v>
      </c>
      <c r="AA20" s="10">
        <v>87.031362243459753</v>
      </c>
      <c r="AB20" s="10">
        <v>88.3</v>
      </c>
      <c r="AC20" s="10">
        <v>87.663414337958841</v>
      </c>
      <c r="AD20" s="10">
        <v>88.248263855675233</v>
      </c>
      <c r="AE20" s="10">
        <v>95.5</v>
      </c>
      <c r="AF20" s="11">
        <v>96.350539007505574</v>
      </c>
      <c r="AG20" s="11">
        <v>96.976115403438669</v>
      </c>
      <c r="AH20" s="12">
        <v>97.528784049424317</v>
      </c>
      <c r="AI20" s="10">
        <v>2.9957620926494202</v>
      </c>
      <c r="AJ20" s="10">
        <v>3.5763518610034599</v>
      </c>
      <c r="AK20" s="10">
        <v>3.6592563446783402</v>
      </c>
      <c r="AL20" s="10">
        <v>4.1777046446634998</v>
      </c>
      <c r="AM20" s="10">
        <v>4.4163247408149839</v>
      </c>
      <c r="AN20" s="10">
        <v>4.4287079188444896</v>
      </c>
      <c r="AO20" s="10">
        <v>4.5283842397679432</v>
      </c>
      <c r="AP20" s="10">
        <v>4.7847334054214601</v>
      </c>
      <c r="AQ20" s="10">
        <v>5.04</v>
      </c>
      <c r="AR20" s="10">
        <v>5.7010579480017602</v>
      </c>
      <c r="AS20" s="10">
        <v>6.2418671142099349</v>
      </c>
      <c r="AT20" s="11">
        <v>6.2842261155693553</v>
      </c>
      <c r="AU20" s="11">
        <v>6.9586519149664507</v>
      </c>
      <c r="AV20" s="12">
        <v>7.0529021666342642</v>
      </c>
      <c r="AW20" s="10">
        <v>73.89273059919374</v>
      </c>
      <c r="AX20" s="10">
        <v>74.017795031157149</v>
      </c>
      <c r="AY20" s="10">
        <v>74.125159906731852</v>
      </c>
      <c r="AZ20" s="10">
        <v>74.286629305515291</v>
      </c>
      <c r="BA20" s="10">
        <v>74.41095678377728</v>
      </c>
      <c r="BB20" s="10">
        <v>74.613729541521238</v>
      </c>
      <c r="BC20" s="10">
        <v>74.521207086749072</v>
      </c>
      <c r="BD20" s="10">
        <v>74.477699567151632</v>
      </c>
      <c r="BE20" s="10">
        <v>74</v>
      </c>
      <c r="BF20" s="10">
        <v>72.8524294444086</v>
      </c>
      <c r="BG20" s="11">
        <v>71.95</v>
      </c>
      <c r="BH20" s="11">
        <v>72.814968294291845</v>
      </c>
      <c r="BI20" s="11">
        <v>74.37</v>
      </c>
      <c r="BJ20" s="12">
        <v>75.260000000000005</v>
      </c>
      <c r="BK20" s="10">
        <v>7.9323109465891104</v>
      </c>
      <c r="BL20" s="10">
        <v>7.0384407146724399</v>
      </c>
      <c r="BM20" s="10">
        <v>8.5424452749599595</v>
      </c>
      <c r="BN20" s="10">
        <v>6.74915635545557</v>
      </c>
      <c r="BO20" s="10">
        <v>6.7264573991031389</v>
      </c>
      <c r="BP20" s="10">
        <v>9.4786729857819907</v>
      </c>
      <c r="BQ20" s="10">
        <v>5.9276822762299934</v>
      </c>
      <c r="BR20" s="10">
        <v>5.9681697612732094</v>
      </c>
      <c r="BS20" s="10">
        <v>1.9933554817275745</v>
      </c>
      <c r="BT20" s="10">
        <v>5.825242718446602</v>
      </c>
      <c r="BU20" s="10">
        <v>8.1906180193596434</v>
      </c>
      <c r="BV20" s="11">
        <v>3.6258158085569256</v>
      </c>
      <c r="BW20" s="11">
        <v>3.9154267815191854</v>
      </c>
      <c r="BX20" s="12">
        <v>2.7347310847766635</v>
      </c>
      <c r="BY20" s="7">
        <v>68.431690410958907</v>
      </c>
      <c r="BZ20" s="7">
        <v>65.821638356164385</v>
      </c>
      <c r="CA20" s="7">
        <v>58.065575342465749</v>
      </c>
      <c r="CB20" s="7">
        <v>58.805558904109589</v>
      </c>
      <c r="CC20" s="7">
        <v>56.970827397260273</v>
      </c>
      <c r="CD20" s="11">
        <v>58.464364383561637</v>
      </c>
      <c r="CE20" s="11">
        <v>60.76527018822101</v>
      </c>
      <c r="CF20" s="9">
        <v>57.999999999999993</v>
      </c>
      <c r="CG20" s="8">
        <v>1768.226851851852</v>
      </c>
      <c r="CH20" s="8">
        <v>1797.395238095238</v>
      </c>
      <c r="CI20" s="8">
        <v>1747.3037383177571</v>
      </c>
      <c r="CJ20" s="9">
        <v>1706.0277777777778</v>
      </c>
    </row>
    <row r="21" spans="1:88" x14ac:dyDescent="0.25">
      <c r="A21" s="6" t="s">
        <v>29</v>
      </c>
      <c r="B21" s="7">
        <v>1840.84375</v>
      </c>
      <c r="C21" s="7">
        <v>1976.71186440678</v>
      </c>
      <c r="D21" s="7">
        <v>1955.1525423728799</v>
      </c>
      <c r="E21" s="7">
        <v>1964.8103448275899</v>
      </c>
      <c r="F21" s="7">
        <v>1964.1578947368421</v>
      </c>
      <c r="G21" s="7">
        <v>1711.6846153846154</v>
      </c>
      <c r="H21" s="7">
        <v>1998.4818181818182</v>
      </c>
      <c r="I21" s="7">
        <v>2077</v>
      </c>
      <c r="J21" s="7">
        <v>2193</v>
      </c>
      <c r="K21" s="7">
        <v>2097.38</v>
      </c>
      <c r="L21" s="7">
        <v>1963.6734693877552</v>
      </c>
      <c r="M21" s="8">
        <v>2069.054347826087</v>
      </c>
      <c r="N21" s="8">
        <v>2046.608695652174</v>
      </c>
      <c r="O21" s="9">
        <v>1859.14</v>
      </c>
      <c r="P21" s="7">
        <v>52930.5</v>
      </c>
      <c r="Q21" s="7">
        <v>32073.333333333332</v>
      </c>
      <c r="R21" s="8">
        <v>23794.125</v>
      </c>
      <c r="S21" s="8">
        <v>31381.333333333332</v>
      </c>
      <c r="T21" s="9">
        <v>46478.5</v>
      </c>
      <c r="U21" s="10">
        <v>85.639227935559404</v>
      </c>
      <c r="V21" s="10">
        <v>84.918457290827106</v>
      </c>
      <c r="W21" s="10">
        <v>86.031693742739805</v>
      </c>
      <c r="X21" s="10">
        <v>87.615721443677103</v>
      </c>
      <c r="Y21" s="10">
        <v>87.421063444000822</v>
      </c>
      <c r="Z21" s="10">
        <v>87.139525164143279</v>
      </c>
      <c r="AA21" s="10">
        <v>87.24895716293733</v>
      </c>
      <c r="AB21" s="10">
        <v>88.7</v>
      </c>
      <c r="AC21" s="10">
        <v>87.555265974775438</v>
      </c>
      <c r="AD21" s="10">
        <v>88.291106046591466</v>
      </c>
      <c r="AE21" s="10">
        <v>95.4</v>
      </c>
      <c r="AF21" s="11">
        <v>96.091997499382728</v>
      </c>
      <c r="AG21" s="11">
        <v>97.134177430319511</v>
      </c>
      <c r="AH21" s="12">
        <v>97.982938347838243</v>
      </c>
      <c r="AI21" s="10">
        <v>3.7516763712292298</v>
      </c>
      <c r="AJ21" s="10">
        <v>3.8756366504896</v>
      </c>
      <c r="AK21" s="10">
        <v>3.9443799088024698</v>
      </c>
      <c r="AL21" s="10">
        <v>4.0453145429496598</v>
      </c>
      <c r="AM21" s="10">
        <v>4.385612333306538</v>
      </c>
      <c r="AN21" s="10">
        <v>4.341202324295903</v>
      </c>
      <c r="AO21" s="10">
        <v>4.3942447221299803</v>
      </c>
      <c r="AP21" s="10">
        <v>4.4714769760595461</v>
      </c>
      <c r="AQ21" s="10">
        <v>4.5</v>
      </c>
      <c r="AR21" s="10">
        <v>4.5389962715387764</v>
      </c>
      <c r="AS21" s="10">
        <v>5.0197464144668462</v>
      </c>
      <c r="AT21" s="11">
        <v>5.0012345484442067</v>
      </c>
      <c r="AU21" s="11">
        <v>5.0560842963970085</v>
      </c>
      <c r="AV21" s="12">
        <v>5.1206471809546352</v>
      </c>
      <c r="AW21" s="10">
        <v>72.481050832002097</v>
      </c>
      <c r="AX21" s="10">
        <v>72.714077434139483</v>
      </c>
      <c r="AY21" s="10">
        <v>72.869710769641102</v>
      </c>
      <c r="AZ21" s="10">
        <v>73.056018312827902</v>
      </c>
      <c r="BA21" s="10">
        <v>73.24320158904311</v>
      </c>
      <c r="BB21" s="10">
        <v>73.547580424202252</v>
      </c>
      <c r="BC21" s="10">
        <v>73.733414276591105</v>
      </c>
      <c r="BD21" s="10">
        <v>73.498125513384139</v>
      </c>
      <c r="BE21" s="10">
        <v>72.900000000000006</v>
      </c>
      <c r="BF21" s="10">
        <v>70.957439060326109</v>
      </c>
      <c r="BG21" s="11">
        <v>70.19</v>
      </c>
      <c r="BH21" s="11">
        <v>71.202036460595309</v>
      </c>
      <c r="BI21" s="11">
        <v>73.33</v>
      </c>
      <c r="BJ21" s="12">
        <v>73.599999999999994</v>
      </c>
      <c r="BK21" s="10">
        <v>7.8125</v>
      </c>
      <c r="BL21" s="10">
        <v>5.8536585365853702</v>
      </c>
      <c r="BM21" s="10">
        <v>12.0240480961924</v>
      </c>
      <c r="BN21" s="10">
        <v>9.4142259414226004</v>
      </c>
      <c r="BO21" s="10">
        <v>5.9820538384845472</v>
      </c>
      <c r="BP21" s="10">
        <v>7.5431034482758621</v>
      </c>
      <c r="BQ21" s="10">
        <v>3.6630036630036629</v>
      </c>
      <c r="BR21" s="10">
        <v>4.4642857142857144</v>
      </c>
      <c r="BS21" s="10">
        <v>8.7939698492462313</v>
      </c>
      <c r="BT21" s="10">
        <v>12.72264631043257</v>
      </c>
      <c r="BU21" s="10">
        <v>5.1813471502590671</v>
      </c>
      <c r="BV21" s="11">
        <v>6.4432989690721643</v>
      </c>
      <c r="BW21" s="11">
        <v>5.8737151248164468</v>
      </c>
      <c r="BX21" s="12">
        <v>12.658227848101266</v>
      </c>
      <c r="BY21" s="7">
        <v>70.129928767123289</v>
      </c>
      <c r="BZ21" s="7">
        <v>65.891347945205482</v>
      </c>
      <c r="CA21" s="7">
        <v>55.743079452054801</v>
      </c>
      <c r="CB21" s="7">
        <v>58.771561643835611</v>
      </c>
      <c r="CC21" s="7">
        <v>56.74894246575343</v>
      </c>
      <c r="CD21" s="11">
        <v>56.624153424657528</v>
      </c>
      <c r="CE21" s="11">
        <v>56.343261076731935</v>
      </c>
      <c r="CF21" s="9">
        <v>53</v>
      </c>
      <c r="CG21" s="8">
        <v>2600.5405405405404</v>
      </c>
      <c r="CH21" s="8">
        <v>2643.7916666666665</v>
      </c>
      <c r="CI21" s="8">
        <v>2615.1111111111113</v>
      </c>
      <c r="CJ21" s="9">
        <v>2309.125</v>
      </c>
    </row>
    <row r="22" spans="1:88" x14ac:dyDescent="0.25">
      <c r="A22" s="6" t="s">
        <v>30</v>
      </c>
      <c r="B22" s="7">
        <v>1555.94444444444</v>
      </c>
      <c r="C22" s="7">
        <v>1216.46875</v>
      </c>
      <c r="D22" s="7">
        <v>1741.2972972973</v>
      </c>
      <c r="E22" s="7">
        <v>1776.9861111111099</v>
      </c>
      <c r="F22" s="7">
        <v>1256.8741721854306</v>
      </c>
      <c r="G22" s="7">
        <v>1818.3701923076924</v>
      </c>
      <c r="H22" s="7">
        <v>1856.079207920792</v>
      </c>
      <c r="I22" s="7">
        <v>1841</v>
      </c>
      <c r="J22" s="7">
        <v>1930</v>
      </c>
      <c r="K22" s="7">
        <v>1915.5106382978724</v>
      </c>
      <c r="L22" s="7">
        <v>1859.1195652173913</v>
      </c>
      <c r="M22" s="8">
        <v>1871.6153846153845</v>
      </c>
      <c r="N22" s="8">
        <v>1864.5604395604396</v>
      </c>
      <c r="O22" s="9">
        <v>1875.3666666666666</v>
      </c>
      <c r="P22" s="7">
        <v>90652.5</v>
      </c>
      <c r="Q22" s="7">
        <v>85519.5</v>
      </c>
      <c r="R22" s="8">
        <v>56772.333333333336</v>
      </c>
      <c r="S22" s="8">
        <v>33935</v>
      </c>
      <c r="T22" s="9">
        <v>33756.6</v>
      </c>
      <c r="U22" s="10">
        <v>85.026192431484006</v>
      </c>
      <c r="V22" s="10">
        <v>84.371259023299999</v>
      </c>
      <c r="W22" s="10">
        <v>85.596324579375406</v>
      </c>
      <c r="X22" s="10">
        <v>87.387352180267797</v>
      </c>
      <c r="Y22" s="10">
        <v>87.517651274053151</v>
      </c>
      <c r="Z22" s="10">
        <v>86.758270957984891</v>
      </c>
      <c r="AA22" s="10">
        <v>86.618230700294447</v>
      </c>
      <c r="AB22" s="10">
        <v>87.5</v>
      </c>
      <c r="AC22" s="10">
        <v>86.410123544331412</v>
      </c>
      <c r="AD22" s="10">
        <v>86.664852436437144</v>
      </c>
      <c r="AE22" s="10">
        <v>90.3</v>
      </c>
      <c r="AF22" s="11">
        <v>90.605752802127796</v>
      </c>
      <c r="AG22" s="11">
        <v>90.989244143214975</v>
      </c>
      <c r="AH22" s="12">
        <v>91.150767553604325</v>
      </c>
      <c r="AI22" s="10">
        <v>4.3203484843074902</v>
      </c>
      <c r="AJ22" s="10">
        <v>4.2438410357849303</v>
      </c>
      <c r="AK22" s="10">
        <v>4.3666314852755503</v>
      </c>
      <c r="AL22" s="10">
        <v>4.4655302230941398</v>
      </c>
      <c r="AM22" s="10">
        <v>4.5366408835121295</v>
      </c>
      <c r="AN22" s="10">
        <v>4.7591223120873778</v>
      </c>
      <c r="AO22" s="10">
        <v>4.8009217769811805</v>
      </c>
      <c r="AP22" s="10">
        <v>4.9424556944150249</v>
      </c>
      <c r="AQ22" s="10">
        <v>5.01</v>
      </c>
      <c r="AR22" s="10">
        <v>4.7262548734296725</v>
      </c>
      <c r="AS22" s="10">
        <v>4.9170072322686638</v>
      </c>
      <c r="AT22" s="11">
        <v>4.9965652283682775</v>
      </c>
      <c r="AU22" s="11">
        <v>4.9918962722852509</v>
      </c>
      <c r="AV22" s="12">
        <v>5.0182779071351975</v>
      </c>
      <c r="AW22" s="10">
        <v>71.90385999592975</v>
      </c>
      <c r="AX22" s="10">
        <v>72.371035207289239</v>
      </c>
      <c r="AY22" s="10">
        <v>72.511502585469472</v>
      </c>
      <c r="AZ22" s="10">
        <v>72.948815363002069</v>
      </c>
      <c r="BA22" s="10">
        <v>73.227239350437799</v>
      </c>
      <c r="BB22" s="10">
        <v>73.104031010287088</v>
      </c>
      <c r="BC22" s="10">
        <v>73.121745825051306</v>
      </c>
      <c r="BD22" s="10">
        <v>72.835453762491937</v>
      </c>
      <c r="BE22" s="10">
        <v>72.400000000000006</v>
      </c>
      <c r="BF22" s="10">
        <v>71.160119925772648</v>
      </c>
      <c r="BG22" s="11">
        <v>70.8</v>
      </c>
      <c r="BH22" s="11">
        <v>71.734182372765275</v>
      </c>
      <c r="BI22" s="11">
        <v>73.569999999999993</v>
      </c>
      <c r="BJ22" s="12">
        <v>74.08</v>
      </c>
      <c r="BK22" s="10">
        <v>16.602809706258</v>
      </c>
      <c r="BL22" s="10">
        <v>12.782275244993601</v>
      </c>
      <c r="BM22" s="10">
        <v>15.448851774530301</v>
      </c>
      <c r="BN22" s="10">
        <v>12.8470783257356</v>
      </c>
      <c r="BO22" s="10">
        <v>8.5215168299957398</v>
      </c>
      <c r="BP22" s="10">
        <v>12.647554806070826</v>
      </c>
      <c r="BQ22" s="10">
        <v>8.4145261293179807</v>
      </c>
      <c r="BR22" s="10">
        <v>14.404190309908337</v>
      </c>
      <c r="BS22" s="10">
        <v>11.66044776119403</v>
      </c>
      <c r="BT22" s="10">
        <v>14.773776546629731</v>
      </c>
      <c r="BU22" s="10">
        <v>8.1300813008130088</v>
      </c>
      <c r="BV22" s="11">
        <v>10.833725859632596</v>
      </c>
      <c r="BW22" s="11">
        <v>6.6131317902692492</v>
      </c>
      <c r="BX22" s="12">
        <v>10.452961672473867</v>
      </c>
      <c r="BY22" s="7">
        <v>66.137761643835617</v>
      </c>
      <c r="BZ22" s="7">
        <v>61.114876712328773</v>
      </c>
      <c r="CA22" s="7">
        <v>48.056726027397261</v>
      </c>
      <c r="CB22" s="7">
        <v>52.101350684931504</v>
      </c>
      <c r="CC22" s="7">
        <v>53.534536986301376</v>
      </c>
      <c r="CD22" s="11">
        <v>53.247328767123278</v>
      </c>
      <c r="CE22" s="11">
        <v>55.244576186430969</v>
      </c>
      <c r="CF22" s="9">
        <v>57.999999999999993</v>
      </c>
      <c r="CG22" s="8">
        <v>2758.6935483870966</v>
      </c>
      <c r="CH22" s="8">
        <v>2936.5</v>
      </c>
      <c r="CI22" s="8">
        <v>3029.9107142857142</v>
      </c>
      <c r="CJ22" s="9">
        <v>2952.0526315789475</v>
      </c>
    </row>
    <row r="23" spans="1:88" x14ac:dyDescent="0.25">
      <c r="A23" s="6" t="s">
        <v>31</v>
      </c>
      <c r="B23" s="7">
        <v>1476.7530864197499</v>
      </c>
      <c r="C23" s="7">
        <v>1587.63513513514</v>
      </c>
      <c r="D23" s="7">
        <v>1621.14084507042</v>
      </c>
      <c r="E23" s="7">
        <v>1658.7132352941201</v>
      </c>
      <c r="F23" s="7">
        <v>1657.9545454545455</v>
      </c>
      <c r="G23" s="7">
        <v>1526.105633802817</v>
      </c>
      <c r="H23" s="7">
        <v>1587.3358208955224</v>
      </c>
      <c r="I23" s="7">
        <v>1569</v>
      </c>
      <c r="J23" s="7">
        <v>1605</v>
      </c>
      <c r="K23" s="7">
        <v>1551.84375</v>
      </c>
      <c r="L23" s="7">
        <v>1450.0461538461539</v>
      </c>
      <c r="M23" s="8">
        <v>1471.9126984126983</v>
      </c>
      <c r="N23" s="8">
        <v>1522.0083333333334</v>
      </c>
      <c r="O23" s="9">
        <v>1401.171875</v>
      </c>
      <c r="P23" s="7">
        <v>25150.75</v>
      </c>
      <c r="Q23" s="7">
        <v>23563.25</v>
      </c>
      <c r="R23" s="8">
        <v>30910.166666666668</v>
      </c>
      <c r="S23" s="8">
        <v>30440.166666666668</v>
      </c>
      <c r="T23" s="9">
        <v>29891.666666666668</v>
      </c>
      <c r="U23" s="10">
        <v>90.375113905214107</v>
      </c>
      <c r="V23" s="10">
        <v>89.986806826403395</v>
      </c>
      <c r="W23" s="10">
        <v>91.583044456607695</v>
      </c>
      <c r="X23" s="10">
        <v>94.370636345501694</v>
      </c>
      <c r="Y23" s="10">
        <v>95.082476582133879</v>
      </c>
      <c r="Z23" s="10">
        <v>94.378123457018006</v>
      </c>
      <c r="AA23" s="10">
        <v>94.80073153646164</v>
      </c>
      <c r="AB23" s="10">
        <v>97</v>
      </c>
      <c r="AC23" s="10">
        <v>95.625039553303253</v>
      </c>
      <c r="AD23" s="10">
        <v>97.543244930425502</v>
      </c>
      <c r="AE23" s="10">
        <v>100</v>
      </c>
      <c r="AF23" s="11">
        <v>100</v>
      </c>
      <c r="AG23" s="11">
        <v>100</v>
      </c>
      <c r="AH23" s="13">
        <v>100</v>
      </c>
      <c r="AI23" s="10">
        <v>3.7870871197237799</v>
      </c>
      <c r="AJ23" s="10">
        <v>3.9494403540877601</v>
      </c>
      <c r="AK23" s="10">
        <v>4.6133395887090503</v>
      </c>
      <c r="AL23" s="10">
        <v>4.7432231752997804</v>
      </c>
      <c r="AM23" s="10">
        <v>4.9897189856065802</v>
      </c>
      <c r="AN23" s="10">
        <v>5.1036653176870157</v>
      </c>
      <c r="AO23" s="10">
        <v>5.21854416721908</v>
      </c>
      <c r="AP23" s="10">
        <v>5.621450372831589</v>
      </c>
      <c r="AQ23" s="10">
        <v>5.41</v>
      </c>
      <c r="AR23" s="10">
        <v>5.5981795847681184</v>
      </c>
      <c r="AS23" s="10">
        <v>5.8990164769291162</v>
      </c>
      <c r="AT23" s="11">
        <v>5.9958697515919788</v>
      </c>
      <c r="AU23" s="11">
        <v>6.0884467343039077</v>
      </c>
      <c r="AV23" s="12">
        <v>6.2001672706997493</v>
      </c>
      <c r="AW23" s="10">
        <v>74.992240580151162</v>
      </c>
      <c r="AX23" s="10">
        <v>75.389292770062681</v>
      </c>
      <c r="AY23" s="10">
        <v>75.523505388985768</v>
      </c>
      <c r="AZ23" s="10">
        <v>75.649176702825514</v>
      </c>
      <c r="BA23" s="10">
        <v>75.617921269680537</v>
      </c>
      <c r="BB23" s="10">
        <v>75.57032489165573</v>
      </c>
      <c r="BC23" s="10">
        <v>75.802638910697766</v>
      </c>
      <c r="BD23" s="10">
        <v>75.76979772909921</v>
      </c>
      <c r="BE23" s="10">
        <v>75</v>
      </c>
      <c r="BF23" s="10">
        <v>73.981891831324944</v>
      </c>
      <c r="BG23" s="11">
        <v>73.36</v>
      </c>
      <c r="BH23" s="11">
        <v>73.792638161623074</v>
      </c>
      <c r="BI23" s="11">
        <v>75.47</v>
      </c>
      <c r="BJ23" s="12">
        <v>75.86</v>
      </c>
      <c r="BK23" s="10">
        <v>2.5510204081632701</v>
      </c>
      <c r="BL23" s="10">
        <v>6.5019505851755497</v>
      </c>
      <c r="BM23" s="10">
        <v>2.7100271002710001</v>
      </c>
      <c r="BN23" s="10">
        <v>5.4421768707483</v>
      </c>
      <c r="BO23" s="10">
        <v>6.3856960408684547</v>
      </c>
      <c r="BP23" s="10">
        <v>5.3981106612685554</v>
      </c>
      <c r="BQ23" s="10">
        <v>1.4903129657228018</v>
      </c>
      <c r="BR23" s="10">
        <v>1.5479876160990713</v>
      </c>
      <c r="BS23" s="10">
        <v>4.7543581616481774</v>
      </c>
      <c r="BT23" s="10">
        <v>6.8143100511073254</v>
      </c>
      <c r="BU23" s="10">
        <v>2.0746887966804981</v>
      </c>
      <c r="BV23" s="11">
        <v>4.2462845010615711</v>
      </c>
      <c r="BW23" s="11">
        <v>2.0876826722338206</v>
      </c>
      <c r="BX23" s="12">
        <v>7.3170731707317076</v>
      </c>
      <c r="BY23" s="7">
        <v>61.307424657534249</v>
      </c>
      <c r="BZ23" s="7">
        <v>57.049172602739731</v>
      </c>
      <c r="CA23" s="7">
        <v>43.816189041095896</v>
      </c>
      <c r="CB23" s="7">
        <v>48.04595890410959</v>
      </c>
      <c r="CC23" s="7">
        <v>48.210356164383569</v>
      </c>
      <c r="CD23" s="11">
        <v>48.346753424657535</v>
      </c>
      <c r="CE23" s="11">
        <v>48.210772833723652</v>
      </c>
      <c r="CF23" s="9">
        <v>45</v>
      </c>
      <c r="CG23" s="8">
        <v>2048.978260869565</v>
      </c>
      <c r="CH23" s="8">
        <v>1931.8854166666667</v>
      </c>
      <c r="CI23" s="8">
        <v>1826.41</v>
      </c>
      <c r="CJ23" s="9">
        <v>1776.32</v>
      </c>
    </row>
    <row r="24" spans="1:88" x14ac:dyDescent="0.25">
      <c r="A24" s="6" t="s">
        <v>32</v>
      </c>
      <c r="B24" s="7">
        <v>1437.8</v>
      </c>
      <c r="C24" s="7">
        <v>1766.9051094890499</v>
      </c>
      <c r="D24" s="7">
        <v>1760.8014705882399</v>
      </c>
      <c r="E24" s="7">
        <v>1786.24436090226</v>
      </c>
      <c r="F24" s="7">
        <v>1587.0947242206234</v>
      </c>
      <c r="G24" s="7">
        <v>1750.9323308270677</v>
      </c>
      <c r="H24" s="7">
        <v>1758.030534351145</v>
      </c>
      <c r="I24" s="7">
        <v>1771</v>
      </c>
      <c r="J24" s="7">
        <v>1846</v>
      </c>
      <c r="K24" s="7">
        <v>1839.4251968503936</v>
      </c>
      <c r="L24" s="7">
        <v>1788.1640625</v>
      </c>
      <c r="M24" s="8">
        <v>1830.766129032258</v>
      </c>
      <c r="N24" s="8">
        <v>1864.1363636363637</v>
      </c>
      <c r="O24" s="9">
        <v>1865.1958333333334</v>
      </c>
      <c r="P24" s="7">
        <v>33720.285714285717</v>
      </c>
      <c r="Q24" s="7">
        <v>25431.666666666668</v>
      </c>
      <c r="R24" s="8">
        <v>28376.875</v>
      </c>
      <c r="S24" s="8">
        <v>32222.928571428572</v>
      </c>
      <c r="T24" s="9">
        <v>27977.9375</v>
      </c>
      <c r="U24" s="10">
        <v>85.363668349520907</v>
      </c>
      <c r="V24" s="10">
        <v>84.761593945452901</v>
      </c>
      <c r="W24" s="10">
        <v>85.997352475685801</v>
      </c>
      <c r="X24" s="10">
        <v>87.3206058833062</v>
      </c>
      <c r="Y24" s="10">
        <v>86.908213591818438</v>
      </c>
      <c r="Z24" s="10">
        <v>86.265104734749258</v>
      </c>
      <c r="AA24" s="10">
        <v>86.25500429870344</v>
      </c>
      <c r="AB24" s="10">
        <v>87.3</v>
      </c>
      <c r="AC24" s="10">
        <v>87.3</v>
      </c>
      <c r="AD24" s="10">
        <v>82.889639437174395</v>
      </c>
      <c r="AE24" s="10">
        <v>84.2</v>
      </c>
      <c r="AF24" s="11">
        <v>84.794396846023389</v>
      </c>
      <c r="AG24" s="11">
        <v>85.610734148931215</v>
      </c>
      <c r="AH24" s="12">
        <v>86.384137501200726</v>
      </c>
      <c r="AI24" s="10">
        <v>4.6680795005441302</v>
      </c>
      <c r="AJ24" s="10">
        <v>4.6144439946130396</v>
      </c>
      <c r="AK24" s="10">
        <v>5.0069111241956197</v>
      </c>
      <c r="AL24" s="10">
        <v>5.1353177267379602</v>
      </c>
      <c r="AM24" s="10">
        <v>5.49565514443709</v>
      </c>
      <c r="AN24" s="10">
        <v>5.7284196604172211</v>
      </c>
      <c r="AO24" s="10">
        <v>5.2254546646773807</v>
      </c>
      <c r="AP24" s="10">
        <v>5.8410648031728805</v>
      </c>
      <c r="AQ24" s="10">
        <v>5.75</v>
      </c>
      <c r="AR24" s="10">
        <v>5.7275680951341359</v>
      </c>
      <c r="AS24" s="10">
        <v>5.8457303886231085</v>
      </c>
      <c r="AT24" s="11">
        <v>5.9026936546043212</v>
      </c>
      <c r="AU24" s="11">
        <v>5.9274562700472826</v>
      </c>
      <c r="AV24" s="12">
        <v>5.9555855394987569</v>
      </c>
      <c r="AW24" s="10">
        <v>73.331028149862988</v>
      </c>
      <c r="AX24" s="10">
        <v>73.532156176374883</v>
      </c>
      <c r="AY24" s="10">
        <v>73.635174551103475</v>
      </c>
      <c r="AZ24" s="10">
        <v>73.44833985511768</v>
      </c>
      <c r="BA24" s="10">
        <v>73.255725039915689</v>
      </c>
      <c r="BB24" s="10">
        <v>73.424909000376246</v>
      </c>
      <c r="BC24" s="10">
        <v>73.351597117414627</v>
      </c>
      <c r="BD24" s="10">
        <v>73.575518596966887</v>
      </c>
      <c r="BE24" s="10">
        <v>73.099999999999994</v>
      </c>
      <c r="BF24" s="10">
        <v>72.126193557075752</v>
      </c>
      <c r="BG24" s="11">
        <v>72.599999999999994</v>
      </c>
      <c r="BH24" s="11">
        <v>72.504813687065919</v>
      </c>
      <c r="BI24" s="11">
        <v>73.900000000000006</v>
      </c>
      <c r="BJ24" s="12">
        <v>74.260000000000005</v>
      </c>
      <c r="BK24" s="10">
        <v>4.7801147227533498</v>
      </c>
      <c r="BL24" s="10">
        <v>6.5130260521042098</v>
      </c>
      <c r="BM24" s="10">
        <v>10.5769230769231</v>
      </c>
      <c r="BN24" s="10">
        <v>8.2219938335046301</v>
      </c>
      <c r="BO24" s="10">
        <v>8.7251575375666501</v>
      </c>
      <c r="BP24" s="10">
        <v>5.5894308943089435</v>
      </c>
      <c r="BQ24" s="10">
        <v>6.0362173038229372</v>
      </c>
      <c r="BR24" s="10">
        <v>4.3774319066147864</v>
      </c>
      <c r="BS24" s="10">
        <v>5.2910052910052912</v>
      </c>
      <c r="BT24" s="10">
        <v>4.7326076668244204</v>
      </c>
      <c r="BU24" s="10">
        <v>1.4866204162537164</v>
      </c>
      <c r="BV24" s="11">
        <v>2.4473813020068524</v>
      </c>
      <c r="BW24" s="11">
        <v>2.5947067981318113</v>
      </c>
      <c r="BX24" s="12">
        <v>5.4259359739555073</v>
      </c>
      <c r="BY24" s="7">
        <v>68.69261369863014</v>
      </c>
      <c r="BZ24" s="7">
        <v>66.220339726027404</v>
      </c>
      <c r="CA24" s="7">
        <v>55.73215342465754</v>
      </c>
      <c r="CB24" s="7">
        <v>59.647520547945199</v>
      </c>
      <c r="CC24" s="7">
        <v>59.874956164383562</v>
      </c>
      <c r="CD24" s="11">
        <v>60.785150684931509</v>
      </c>
      <c r="CE24" s="11">
        <v>60.657547135671116</v>
      </c>
      <c r="CF24" s="9">
        <v>28.999999999999996</v>
      </c>
      <c r="CG24" s="8">
        <v>2062.0270270270271</v>
      </c>
      <c r="CH24" s="8">
        <v>1991.359649122807</v>
      </c>
      <c r="CI24" s="8">
        <v>1961.395652173913</v>
      </c>
      <c r="CJ24" s="9">
        <v>2008.5225225225224</v>
      </c>
    </row>
    <row r="25" spans="1:88" x14ac:dyDescent="0.25">
      <c r="A25" s="6" t="s">
        <v>33</v>
      </c>
      <c r="B25" s="7">
        <v>1493.27471264368</v>
      </c>
      <c r="C25" s="7">
        <v>1527.4561403508801</v>
      </c>
      <c r="D25" s="7">
        <v>1521.5469293163401</v>
      </c>
      <c r="E25" s="7">
        <v>1573.00775656325</v>
      </c>
      <c r="F25" s="7">
        <v>1774.128787878788</v>
      </c>
      <c r="G25" s="7">
        <v>1633.2096177558569</v>
      </c>
      <c r="H25" s="7">
        <v>1664.710790464241</v>
      </c>
      <c r="I25" s="7">
        <v>1712</v>
      </c>
      <c r="J25" s="7">
        <v>1728</v>
      </c>
      <c r="K25" s="7">
        <v>1754.9516778523489</v>
      </c>
      <c r="L25" s="7">
        <v>1766.8547717842323</v>
      </c>
      <c r="M25" s="8">
        <v>1797.8284313725489</v>
      </c>
      <c r="N25" s="8">
        <v>1821.5063469675599</v>
      </c>
      <c r="O25" s="9">
        <v>1812.931659693166</v>
      </c>
      <c r="P25" s="7">
        <v>33536.564102564102</v>
      </c>
      <c r="Q25" s="7">
        <v>37571.647058823532</v>
      </c>
      <c r="R25" s="8">
        <v>34693.229729729726</v>
      </c>
      <c r="S25" s="8">
        <v>35873.555555555555</v>
      </c>
      <c r="T25" s="9">
        <v>32496.799999999999</v>
      </c>
      <c r="U25" s="10">
        <v>86.805285613890305</v>
      </c>
      <c r="V25" s="10">
        <v>85.218246903654403</v>
      </c>
      <c r="W25" s="10">
        <v>85.928131627947707</v>
      </c>
      <c r="X25" s="10">
        <v>87.098769857390494</v>
      </c>
      <c r="Y25" s="10">
        <v>86.156400886345736</v>
      </c>
      <c r="Z25" s="10">
        <v>86.307777911158126</v>
      </c>
      <c r="AA25" s="10">
        <v>86.607558405742651</v>
      </c>
      <c r="AB25" s="10">
        <v>87.1</v>
      </c>
      <c r="AC25" s="10">
        <v>87.1</v>
      </c>
      <c r="AD25" s="10">
        <v>88.973711201822809</v>
      </c>
      <c r="AE25" s="10">
        <v>91.6</v>
      </c>
      <c r="AF25" s="11">
        <v>97.448797354729621</v>
      </c>
      <c r="AG25" s="11">
        <v>98.098258698762933</v>
      </c>
      <c r="AH25" s="12">
        <v>98.674177149750136</v>
      </c>
      <c r="AI25" s="10">
        <v>4.0988370079182603</v>
      </c>
      <c r="AJ25" s="10">
        <v>4.3094239935680196</v>
      </c>
      <c r="AK25" s="10">
        <v>4.6957760101135104</v>
      </c>
      <c r="AL25" s="10">
        <v>4.7990392817979002</v>
      </c>
      <c r="AM25" s="10">
        <v>4.8072092273032565</v>
      </c>
      <c r="AN25" s="10">
        <v>5.0145975977948458</v>
      </c>
      <c r="AO25" s="10">
        <v>5.7316045887573708</v>
      </c>
      <c r="AP25" s="10">
        <v>5.5215647318236893</v>
      </c>
      <c r="AQ25" s="10">
        <v>5.72</v>
      </c>
      <c r="AR25" s="10">
        <v>5.6874546345948067</v>
      </c>
      <c r="AS25" s="10">
        <v>5.6918702776499179</v>
      </c>
      <c r="AT25" s="11">
        <v>5.9159451236494078</v>
      </c>
      <c r="AU25" s="11">
        <v>6.0304402500139389</v>
      </c>
      <c r="AV25" s="12">
        <v>6.2652322690234117</v>
      </c>
      <c r="AW25" s="10">
        <v>75.893286388730516</v>
      </c>
      <c r="AX25" s="10">
        <v>76.036364616554891</v>
      </c>
      <c r="AY25" s="10">
        <v>76.205688971583328</v>
      </c>
      <c r="AZ25" s="10">
        <v>76.184835177381331</v>
      </c>
      <c r="BA25" s="10">
        <v>76.290240585493905</v>
      </c>
      <c r="BB25" s="10">
        <v>76.440511755565296</v>
      </c>
      <c r="BC25" s="10">
        <v>76.577777013278563</v>
      </c>
      <c r="BD25" s="10">
        <v>76.659114806882243</v>
      </c>
      <c r="BE25" s="10">
        <v>76.3</v>
      </c>
      <c r="BF25" s="10">
        <v>74.911644460576625</v>
      </c>
      <c r="BG25" s="11">
        <v>74.819999999999993</v>
      </c>
      <c r="BH25" s="11">
        <v>75.430061030857317</v>
      </c>
      <c r="BI25" s="11">
        <v>77.31</v>
      </c>
      <c r="BJ25" s="12">
        <v>78.150000000000006</v>
      </c>
      <c r="BK25" s="10">
        <v>4.4127381039935303</v>
      </c>
      <c r="BL25" s="10">
        <v>4.7302967879758899</v>
      </c>
      <c r="BM25" s="10">
        <v>5.2902384230741397</v>
      </c>
      <c r="BN25" s="10">
        <v>2.5275052036871801</v>
      </c>
      <c r="BO25" s="10">
        <v>2.5142350070250683</v>
      </c>
      <c r="BP25" s="10">
        <v>2.5740972273295579</v>
      </c>
      <c r="BQ25" s="10">
        <v>2.679938744257274</v>
      </c>
      <c r="BR25" s="10">
        <v>2.5239005736137665</v>
      </c>
      <c r="BS25" s="10">
        <v>2.3649679584986267</v>
      </c>
      <c r="BT25" s="10">
        <v>3.1975637609440426</v>
      </c>
      <c r="BU25" s="10">
        <v>2.5043042729691658</v>
      </c>
      <c r="BV25" s="11">
        <v>2.2033364809568772</v>
      </c>
      <c r="BW25" s="11">
        <v>2.1621621621621623</v>
      </c>
      <c r="BX25" s="12">
        <v>1.9027849852966614</v>
      </c>
      <c r="BY25" s="7">
        <v>69.218408219178087</v>
      </c>
      <c r="BZ25" s="7">
        <v>65.522134246575334</v>
      </c>
      <c r="CA25" s="7">
        <v>52.474528767123289</v>
      </c>
      <c r="CB25" s="7">
        <v>57.240041095890412</v>
      </c>
      <c r="CC25" s="7">
        <v>58.932208219178086</v>
      </c>
      <c r="CD25" s="11">
        <v>60.14608767123287</v>
      </c>
      <c r="CE25" s="11">
        <v>65.332059765152465</v>
      </c>
      <c r="CF25" s="9">
        <v>79</v>
      </c>
      <c r="CG25" s="8">
        <v>1726.2648648648649</v>
      </c>
      <c r="CH25" s="8">
        <v>1770.5510344827587</v>
      </c>
      <c r="CI25" s="8">
        <v>1816.3825597749649</v>
      </c>
      <c r="CJ25" s="9">
        <v>1833.7735583684951</v>
      </c>
    </row>
    <row r="26" spans="1:88" x14ac:dyDescent="0.25">
      <c r="A26" s="6" t="s">
        <v>34</v>
      </c>
      <c r="B26" s="7">
        <v>1291.01171875</v>
      </c>
      <c r="C26" s="7">
        <v>1405.8461538461499</v>
      </c>
      <c r="D26" s="7">
        <v>1403.5793991416299</v>
      </c>
      <c r="E26" s="7">
        <v>1418.44541484716</v>
      </c>
      <c r="F26" s="7">
        <v>1428.3422222222223</v>
      </c>
      <c r="G26" s="7">
        <v>1368.4700854700855</v>
      </c>
      <c r="H26" s="7">
        <v>1470.8865740740741</v>
      </c>
      <c r="I26" s="7">
        <v>1485</v>
      </c>
      <c r="J26" s="7">
        <v>1502</v>
      </c>
      <c r="K26" s="7">
        <v>1462.5714285714287</v>
      </c>
      <c r="L26" s="7">
        <v>1430.0512195121951</v>
      </c>
      <c r="M26" s="8">
        <v>1441.0940594059407</v>
      </c>
      <c r="N26" s="8">
        <v>1469.7614213197969</v>
      </c>
      <c r="O26" s="9">
        <v>1483.1391752577319</v>
      </c>
      <c r="P26" s="7">
        <v>25772.5</v>
      </c>
      <c r="Q26" s="7">
        <v>32573.388888888891</v>
      </c>
      <c r="R26" s="8">
        <v>32344.555555555555</v>
      </c>
      <c r="S26" s="8">
        <v>32171.444444444445</v>
      </c>
      <c r="T26" s="9">
        <v>31969.888888888891</v>
      </c>
      <c r="U26" s="10">
        <v>89.682268327589497</v>
      </c>
      <c r="V26" s="10">
        <v>88.438997106101496</v>
      </c>
      <c r="W26" s="10">
        <v>88.977598659466594</v>
      </c>
      <c r="X26" s="10">
        <v>90.080782208211204</v>
      </c>
      <c r="Y26" s="10">
        <v>89.670698276479015</v>
      </c>
      <c r="Z26" s="10">
        <v>89.314912779259387</v>
      </c>
      <c r="AA26" s="10">
        <v>89.312158987005503</v>
      </c>
      <c r="AB26" s="10">
        <v>90</v>
      </c>
      <c r="AC26" s="10">
        <v>89.288983924352905</v>
      </c>
      <c r="AD26" s="10">
        <v>89.393110633587298</v>
      </c>
      <c r="AE26" s="10">
        <v>92.5</v>
      </c>
      <c r="AF26" s="11">
        <v>92.994184149144118</v>
      </c>
      <c r="AG26" s="11">
        <v>93.544309480802511</v>
      </c>
      <c r="AH26" s="12">
        <v>94.302972588790141</v>
      </c>
      <c r="AI26" s="10">
        <v>4.0696038414639704</v>
      </c>
      <c r="AJ26" s="10">
        <v>4.6843461978064704</v>
      </c>
      <c r="AK26" s="10">
        <v>4.7212216466789396</v>
      </c>
      <c r="AL26" s="10">
        <v>4.3038691722286497</v>
      </c>
      <c r="AM26" s="10">
        <v>5.3021840393058621</v>
      </c>
      <c r="AN26" s="10">
        <v>4.8247778103940391</v>
      </c>
      <c r="AO26" s="10">
        <v>4.7968046482421949</v>
      </c>
      <c r="AP26" s="10">
        <v>4.9777278586835818</v>
      </c>
      <c r="AQ26" s="10">
        <v>4.74</v>
      </c>
      <c r="AR26" s="10">
        <v>4.6526014195480894</v>
      </c>
      <c r="AS26" s="10">
        <v>5.1746398304000705</v>
      </c>
      <c r="AT26" s="11">
        <v>5.1562859626040449</v>
      </c>
      <c r="AU26" s="11">
        <v>5.3429024359076198</v>
      </c>
      <c r="AV26" s="12">
        <v>5.5051802216669161</v>
      </c>
      <c r="AW26" s="10">
        <v>73.679674708417622</v>
      </c>
      <c r="AX26" s="10">
        <v>74.135455527190061</v>
      </c>
      <c r="AY26" s="10">
        <v>74.26117990005946</v>
      </c>
      <c r="AZ26" s="10">
        <v>74.21524412805104</v>
      </c>
      <c r="BA26" s="10">
        <v>73.979970749645503</v>
      </c>
      <c r="BB26" s="10">
        <v>74.178882198502976</v>
      </c>
      <c r="BC26" s="10">
        <v>74.092850483134825</v>
      </c>
      <c r="BD26" s="10">
        <v>74.312487127414343</v>
      </c>
      <c r="BE26" s="10">
        <v>74</v>
      </c>
      <c r="BF26" s="10">
        <v>72.677193045171293</v>
      </c>
      <c r="BG26" s="11">
        <v>72.36</v>
      </c>
      <c r="BH26" s="11">
        <v>72.918710325375187</v>
      </c>
      <c r="BI26" s="11">
        <v>74.790000000000006</v>
      </c>
      <c r="BJ26" s="12">
        <v>75.430000000000007</v>
      </c>
      <c r="BK26" s="10">
        <v>7.70178681454097</v>
      </c>
      <c r="BL26" s="10">
        <v>9.5571838165020697</v>
      </c>
      <c r="BM26" s="10">
        <v>9.6805421103581804</v>
      </c>
      <c r="BN26" s="10">
        <v>8.4333441453130096</v>
      </c>
      <c r="BO26" s="10">
        <v>12.083605486610059</v>
      </c>
      <c r="BP26" s="10">
        <v>9.4554939680469516</v>
      </c>
      <c r="BQ26" s="10">
        <v>6.4669843430905383</v>
      </c>
      <c r="BR26" s="10">
        <v>10.379384395132426</v>
      </c>
      <c r="BS26" s="10">
        <v>5.0486837360259651</v>
      </c>
      <c r="BT26" s="10">
        <v>9.9046221570066031</v>
      </c>
      <c r="BU26" s="10">
        <v>7.761437908496732</v>
      </c>
      <c r="BV26" s="11">
        <v>8.5533655634064711</v>
      </c>
      <c r="BW26" s="11">
        <v>4.713275726630008</v>
      </c>
      <c r="BX26" s="12">
        <v>6.6973629133528672</v>
      </c>
      <c r="BY26" s="7">
        <v>61.713405479452057</v>
      </c>
      <c r="BZ26" s="7">
        <v>60.284249315068493</v>
      </c>
      <c r="CA26" s="7">
        <v>52.815906849315077</v>
      </c>
      <c r="CB26" s="7">
        <v>59.172427397260272</v>
      </c>
      <c r="CC26" s="7">
        <v>55.883701369863012</v>
      </c>
      <c r="CD26" s="11">
        <v>57.762076712328771</v>
      </c>
      <c r="CE26" s="11">
        <v>60.410266031880042</v>
      </c>
      <c r="CF26" s="9">
        <v>56.999999999999993</v>
      </c>
      <c r="CG26" s="8">
        <v>2050.0734265734268</v>
      </c>
      <c r="CH26" s="8">
        <v>2109.427536231884</v>
      </c>
      <c r="CI26" s="8">
        <v>2068.1642857142856</v>
      </c>
      <c r="CJ26" s="9">
        <v>2077.695652173913</v>
      </c>
    </row>
    <row r="27" spans="1:88" x14ac:dyDescent="0.25">
      <c r="A27" s="6" t="s">
        <v>35</v>
      </c>
      <c r="B27" s="7">
        <v>2057.1896551724099</v>
      </c>
      <c r="C27" s="7">
        <v>2150.05454545455</v>
      </c>
      <c r="D27" s="7">
        <v>2208.8490566037699</v>
      </c>
      <c r="E27" s="7">
        <v>2227.2211538461502</v>
      </c>
      <c r="F27" s="7">
        <v>2273.88</v>
      </c>
      <c r="G27" s="7">
        <v>2056.0727272727272</v>
      </c>
      <c r="H27" s="7">
        <v>2334.0729166666665</v>
      </c>
      <c r="I27" s="7">
        <v>2311</v>
      </c>
      <c r="J27" s="7">
        <v>2402</v>
      </c>
      <c r="K27" s="7">
        <v>2300.3617021276596</v>
      </c>
      <c r="L27" s="7">
        <v>2055.5319148936169</v>
      </c>
      <c r="M27" s="8">
        <v>2230.3488372093025</v>
      </c>
      <c r="N27" s="8">
        <v>2266</v>
      </c>
      <c r="O27" s="9">
        <v>2297.1707317073169</v>
      </c>
      <c r="P27" s="7">
        <v>36357.333333333336</v>
      </c>
      <c r="Q27" s="7">
        <v>32203.333333333332</v>
      </c>
      <c r="R27" s="8">
        <v>31968.333333333332</v>
      </c>
      <c r="S27" s="8">
        <v>31724</v>
      </c>
      <c r="T27" s="9">
        <v>31394.666666666668</v>
      </c>
      <c r="U27" s="10">
        <v>86.934803925677002</v>
      </c>
      <c r="V27" s="10">
        <v>85.782178887639205</v>
      </c>
      <c r="W27" s="10">
        <v>86.850489882035404</v>
      </c>
      <c r="X27" s="10">
        <v>88.207536987708906</v>
      </c>
      <c r="Y27" s="10">
        <v>88.512146639224582</v>
      </c>
      <c r="Z27" s="10">
        <v>87.892186339358361</v>
      </c>
      <c r="AA27" s="10">
        <v>87.882858558224854</v>
      </c>
      <c r="AB27" s="10">
        <v>88.3</v>
      </c>
      <c r="AC27" s="10">
        <v>86.901027876220354</v>
      </c>
      <c r="AD27" s="10">
        <v>87.514451936328243</v>
      </c>
      <c r="AE27" s="10">
        <v>97.3</v>
      </c>
      <c r="AF27" s="11">
        <v>98.048068401021851</v>
      </c>
      <c r="AG27" s="11">
        <v>98.688689950825875</v>
      </c>
      <c r="AH27" s="12">
        <v>99.330034825448053</v>
      </c>
      <c r="AI27" s="10">
        <v>4.7688091386809903</v>
      </c>
      <c r="AJ27" s="10">
        <v>4.86245592078002</v>
      </c>
      <c r="AK27" s="10">
        <v>4.93725922319316</v>
      </c>
      <c r="AL27" s="10">
        <v>4.9906964093752597</v>
      </c>
      <c r="AM27" s="10">
        <v>5.0838214857424315</v>
      </c>
      <c r="AN27" s="10">
        <v>5.2527324820487422</v>
      </c>
      <c r="AO27" s="10">
        <v>5.3018909185035099</v>
      </c>
      <c r="AP27" s="10">
        <v>5.355500658167589</v>
      </c>
      <c r="AQ27" s="10">
        <v>5.39</v>
      </c>
      <c r="AR27" s="10">
        <v>5.5032973537926502</v>
      </c>
      <c r="AS27" s="10">
        <v>6.158782734706552</v>
      </c>
      <c r="AT27" s="11">
        <v>6.0789322767321829</v>
      </c>
      <c r="AU27" s="11">
        <v>6.125751271382339</v>
      </c>
      <c r="AV27" s="12">
        <v>6.1900110422152386</v>
      </c>
      <c r="AW27" s="10">
        <v>72.69646706417663</v>
      </c>
      <c r="AX27" s="10">
        <v>73.468536563760082</v>
      </c>
      <c r="AY27" s="10">
        <v>73.610949659841893</v>
      </c>
      <c r="AZ27" s="10">
        <v>73.874915785133837</v>
      </c>
      <c r="BA27" s="10">
        <v>73.566098286084113</v>
      </c>
      <c r="BB27" s="10">
        <v>73.717924473179693</v>
      </c>
      <c r="BC27" s="10">
        <v>73.566434067517775</v>
      </c>
      <c r="BD27" s="10">
        <v>73.771978288618726</v>
      </c>
      <c r="BE27" s="10">
        <v>73.099999999999994</v>
      </c>
      <c r="BF27" s="10">
        <v>71.829174812471095</v>
      </c>
      <c r="BG27" s="11">
        <v>70.83</v>
      </c>
      <c r="BH27" s="11">
        <v>72.285733819189232</v>
      </c>
      <c r="BI27" s="11">
        <v>73.290000000000006</v>
      </c>
      <c r="BJ27" s="12">
        <v>74.400000000000006</v>
      </c>
      <c r="BK27" s="10">
        <v>9.0609555189456294</v>
      </c>
      <c r="BL27" s="10">
        <v>2.71493212669683</v>
      </c>
      <c r="BM27" s="10">
        <v>6.5359477124182996</v>
      </c>
      <c r="BN27" s="10">
        <v>6.4754856614246101</v>
      </c>
      <c r="BO27" s="10">
        <v>7.1574642126789367</v>
      </c>
      <c r="BP27" s="10">
        <v>8.5287846481876333</v>
      </c>
      <c r="BQ27" s="10">
        <v>6.3357972544878569</v>
      </c>
      <c r="BR27" s="10">
        <v>6.6518847006651889</v>
      </c>
      <c r="BS27" s="10">
        <v>3.7831021437578816</v>
      </c>
      <c r="BT27" s="10">
        <v>8.7064676616915424</v>
      </c>
      <c r="BU27" s="10">
        <v>7.4906367041198498</v>
      </c>
      <c r="BV27" s="11">
        <v>5</v>
      </c>
      <c r="BW27" s="11">
        <v>5.3050397877984086</v>
      </c>
      <c r="BX27" s="12">
        <v>8.0775444264943452</v>
      </c>
      <c r="BY27" s="7">
        <v>59.506849315068486</v>
      </c>
      <c r="BZ27" s="7">
        <v>61.293561643835616</v>
      </c>
      <c r="CA27" s="7">
        <v>45.791991780821917</v>
      </c>
      <c r="CB27" s="7">
        <v>44.403597260273969</v>
      </c>
      <c r="CC27" s="7">
        <v>44.654495890410963</v>
      </c>
      <c r="CD27" s="11">
        <v>48.832024657534248</v>
      </c>
      <c r="CE27" s="11">
        <v>53.096863271298801</v>
      </c>
      <c r="CF27" s="9">
        <v>52</v>
      </c>
      <c r="CG27" s="8">
        <v>2927.5757575757575</v>
      </c>
      <c r="CH27" s="8">
        <v>2997.03125</v>
      </c>
      <c r="CI27" s="8">
        <v>2884</v>
      </c>
      <c r="CJ27" s="9">
        <v>2837.3636363636365</v>
      </c>
    </row>
    <row r="28" spans="1:88" x14ac:dyDescent="0.25">
      <c r="A28" s="6" t="s">
        <v>36</v>
      </c>
      <c r="B28" s="7">
        <v>1508.10559006211</v>
      </c>
      <c r="C28" s="7">
        <v>1603.2933333333301</v>
      </c>
      <c r="D28" s="7">
        <v>1656.1666666666699</v>
      </c>
      <c r="E28" s="7">
        <v>1657.5069930069899</v>
      </c>
      <c r="F28" s="7">
        <v>1703.7591240875913</v>
      </c>
      <c r="G28" s="7">
        <v>1773.6297709923665</v>
      </c>
      <c r="H28" s="7">
        <v>1808.7283464566929</v>
      </c>
      <c r="I28" s="7">
        <v>1847</v>
      </c>
      <c r="J28" s="7">
        <v>1871</v>
      </c>
      <c r="K28" s="7">
        <v>1932.1842105263158</v>
      </c>
      <c r="L28" s="7">
        <v>1848.6858407079646</v>
      </c>
      <c r="M28" s="8">
        <v>1937.1635514018692</v>
      </c>
      <c r="N28" s="8">
        <v>2031.7156862745098</v>
      </c>
      <c r="O28" s="9">
        <v>2086.151515151515</v>
      </c>
      <c r="P28" s="7">
        <v>36991.166666666664</v>
      </c>
      <c r="Q28" s="7">
        <v>41780.300000000003</v>
      </c>
      <c r="R28" s="8">
        <v>34546.083333333336</v>
      </c>
      <c r="S28" s="8">
        <v>51808.75</v>
      </c>
      <c r="T28" s="9">
        <v>51632.25</v>
      </c>
      <c r="U28" s="10">
        <v>87.465661745021706</v>
      </c>
      <c r="V28" s="10">
        <v>86.191339492877205</v>
      </c>
      <c r="W28" s="10">
        <v>87.259317030626306</v>
      </c>
      <c r="X28" s="10">
        <v>89.0974945522279</v>
      </c>
      <c r="Y28" s="10">
        <v>88.756078229762437</v>
      </c>
      <c r="Z28" s="10">
        <v>88.194951053495757</v>
      </c>
      <c r="AA28" s="10">
        <v>88.505214217149131</v>
      </c>
      <c r="AB28" s="10">
        <v>90.1</v>
      </c>
      <c r="AC28" s="10">
        <v>89.236471526388712</v>
      </c>
      <c r="AD28" s="10">
        <v>89.628136505817892</v>
      </c>
      <c r="AE28" s="10">
        <v>93.5</v>
      </c>
      <c r="AF28" s="11">
        <v>93.789213924395668</v>
      </c>
      <c r="AG28" s="11">
        <v>94.02900089270635</v>
      </c>
      <c r="AH28" s="12">
        <v>94.639009533770079</v>
      </c>
      <c r="AI28" s="10">
        <v>3.13420234344433</v>
      </c>
      <c r="AJ28" s="10">
        <v>3.2266917261969099</v>
      </c>
      <c r="AK28" s="10">
        <v>3.2747978933950601</v>
      </c>
      <c r="AL28" s="10">
        <v>3.2950319272139699</v>
      </c>
      <c r="AM28" s="10">
        <v>3.4230876336139495</v>
      </c>
      <c r="AN28" s="10">
        <v>3.4388443072923729</v>
      </c>
      <c r="AO28" s="10">
        <v>3.4913814682521545</v>
      </c>
      <c r="AP28" s="10">
        <v>3.559429603625115</v>
      </c>
      <c r="AQ28" s="10">
        <v>3.57</v>
      </c>
      <c r="AR28" s="10">
        <v>3.6410025922848881</v>
      </c>
      <c r="AS28" s="10">
        <v>3.8391299248688973</v>
      </c>
      <c r="AT28" s="11">
        <v>3.6907222960634707</v>
      </c>
      <c r="AU28" s="11">
        <v>3.691461384418655</v>
      </c>
      <c r="AV28" s="12">
        <v>3.6798706234959737</v>
      </c>
      <c r="AW28" s="10">
        <v>74.415844417545998</v>
      </c>
      <c r="AX28" s="10">
        <v>74.59946861592006</v>
      </c>
      <c r="AY28" s="10">
        <v>74.716054012053064</v>
      </c>
      <c r="AZ28" s="10">
        <v>74.533033919915241</v>
      </c>
      <c r="BA28" s="10">
        <v>74.350665020495768</v>
      </c>
      <c r="BB28" s="10">
        <v>74.60522034224995</v>
      </c>
      <c r="BC28" s="10">
        <v>74.883727805739923</v>
      </c>
      <c r="BD28" s="10">
        <v>74.929230502670322</v>
      </c>
      <c r="BE28" s="10">
        <v>74.3</v>
      </c>
      <c r="BF28" s="10">
        <v>73.079509468148842</v>
      </c>
      <c r="BG28" s="11">
        <v>72.53</v>
      </c>
      <c r="BH28" s="11">
        <v>73.378955240144009</v>
      </c>
      <c r="BI28" s="11">
        <v>74.95</v>
      </c>
      <c r="BJ28" s="12">
        <v>75.739999999999995</v>
      </c>
      <c r="BK28" s="10">
        <v>8.6757990867579906</v>
      </c>
      <c r="BL28" s="10">
        <v>7.1564885496183201</v>
      </c>
      <c r="BM28" s="10">
        <v>12.1300339640951</v>
      </c>
      <c r="BN28" s="10">
        <v>6.0073937153419603</v>
      </c>
      <c r="BO28" s="10">
        <v>9.7418412079883101</v>
      </c>
      <c r="BP28" s="10">
        <v>4.9333991119881597</v>
      </c>
      <c r="BQ28" s="10">
        <v>6.5970313358988459</v>
      </c>
      <c r="BR28" s="10">
        <v>8.2191780821917799</v>
      </c>
      <c r="BS28" s="10">
        <v>8.3832335329341312</v>
      </c>
      <c r="BT28" s="10">
        <v>4.7675804529201429</v>
      </c>
      <c r="BU28" s="10">
        <v>4.9170251997541481</v>
      </c>
      <c r="BV28" s="11">
        <v>8.0395794681508956</v>
      </c>
      <c r="BW28" s="11">
        <v>6.5402223675604967</v>
      </c>
      <c r="BX28" s="12">
        <v>5.7106598984771573</v>
      </c>
      <c r="BY28" s="7">
        <v>65.004232876712322</v>
      </c>
      <c r="BZ28" s="7">
        <v>63.449838356164392</v>
      </c>
      <c r="CA28" s="7">
        <v>57.559476712328774</v>
      </c>
      <c r="CB28" s="7">
        <v>56.503106849315074</v>
      </c>
      <c r="CC28" s="7">
        <v>53.777043835616446</v>
      </c>
      <c r="CD28" s="11">
        <v>57.840827397260277</v>
      </c>
      <c r="CE28" s="11">
        <v>61.230946218004021</v>
      </c>
      <c r="CF28" s="9">
        <v>59</v>
      </c>
      <c r="CG28" s="8">
        <v>2678.2243589743589</v>
      </c>
      <c r="CH28" s="8">
        <v>2919.3873239436621</v>
      </c>
      <c r="CI28" s="8">
        <v>2878.2638888888887</v>
      </c>
      <c r="CJ28" s="9">
        <v>2856.9722222222222</v>
      </c>
    </row>
    <row r="29" spans="1:88" x14ac:dyDescent="0.25">
      <c r="A29" s="6" t="s">
        <v>37</v>
      </c>
      <c r="B29" s="7">
        <v>1378.4692307692301</v>
      </c>
      <c r="C29" s="7">
        <v>1766.7029702970301</v>
      </c>
      <c r="D29" s="7">
        <v>1628.3761467889899</v>
      </c>
      <c r="E29" s="7">
        <v>1533.23913043478</v>
      </c>
      <c r="F29" s="7">
        <v>1517.1826086956521</v>
      </c>
      <c r="G29" s="7">
        <v>1435.7107438016528</v>
      </c>
      <c r="H29" s="7">
        <v>1744.0454545454545</v>
      </c>
      <c r="I29" s="7">
        <v>1833</v>
      </c>
      <c r="J29" s="7">
        <v>1911</v>
      </c>
      <c r="K29" s="7">
        <v>1861.7912087912089</v>
      </c>
      <c r="L29" s="7">
        <v>1704.7897727272727</v>
      </c>
      <c r="M29" s="8">
        <v>1626.7771739130435</v>
      </c>
      <c r="N29" s="8">
        <v>1624.8804347826087</v>
      </c>
      <c r="O29" s="9">
        <v>1601.505376344086</v>
      </c>
      <c r="P29" s="7">
        <v>34120.400000000001</v>
      </c>
      <c r="Q29" s="7">
        <v>25003.583333333332</v>
      </c>
      <c r="R29" s="8">
        <v>37415.875</v>
      </c>
      <c r="S29" s="8">
        <v>29897.8</v>
      </c>
      <c r="T29" s="9">
        <v>37235</v>
      </c>
      <c r="U29" s="10">
        <v>88.390131751496895</v>
      </c>
      <c r="V29" s="10">
        <v>87.454395669059707</v>
      </c>
      <c r="W29" s="10">
        <v>88.138123756993195</v>
      </c>
      <c r="X29" s="10">
        <v>89.585844120858098</v>
      </c>
      <c r="Y29" s="10">
        <v>88.902198583186234</v>
      </c>
      <c r="Z29" s="10">
        <v>88.497072892741812</v>
      </c>
      <c r="AA29" s="10">
        <v>88.625945135106178</v>
      </c>
      <c r="AB29" s="10">
        <v>88.9</v>
      </c>
      <c r="AC29" s="10">
        <v>87.890757841316344</v>
      </c>
      <c r="AD29" s="10">
        <v>88.094296524084697</v>
      </c>
      <c r="AE29" s="10">
        <v>98.9</v>
      </c>
      <c r="AF29" s="11">
        <v>99.356222459049803</v>
      </c>
      <c r="AG29" s="11">
        <v>99.580571145703033</v>
      </c>
      <c r="AH29" s="13">
        <v>100</v>
      </c>
      <c r="AI29" s="10">
        <v>2.5725302872193798</v>
      </c>
      <c r="AJ29" s="10">
        <v>2.75167145827379</v>
      </c>
      <c r="AK29" s="10">
        <v>3.0480075270574001</v>
      </c>
      <c r="AL29" s="10">
        <v>2.8810843766394001</v>
      </c>
      <c r="AM29" s="10">
        <v>2.8198720740961507</v>
      </c>
      <c r="AN29" s="10">
        <v>2.7803201685461172</v>
      </c>
      <c r="AO29" s="10">
        <v>2.693146376849366</v>
      </c>
      <c r="AP29" s="10">
        <v>3.1347598425653946</v>
      </c>
      <c r="AQ29" s="10">
        <v>2.91</v>
      </c>
      <c r="AR29" s="10">
        <v>2.9216812357236033</v>
      </c>
      <c r="AS29" s="10">
        <v>3.032898617864773</v>
      </c>
      <c r="AT29" s="11">
        <v>3.0401534108182688</v>
      </c>
      <c r="AU29" s="11">
        <v>3.1774913204316038</v>
      </c>
      <c r="AV29" s="12">
        <v>3.1892037061904124</v>
      </c>
      <c r="AW29" s="10">
        <v>72.495016731179135</v>
      </c>
      <c r="AX29" s="10">
        <v>72.695295017109387</v>
      </c>
      <c r="AY29" s="10">
        <v>73.060028507498274</v>
      </c>
      <c r="AZ29" s="10">
        <v>73.546032963784157</v>
      </c>
      <c r="BA29" s="10">
        <v>73.890771488828236</v>
      </c>
      <c r="BB29" s="10">
        <v>74.226382218446915</v>
      </c>
      <c r="BC29" s="10">
        <v>74.252528478980153</v>
      </c>
      <c r="BD29" s="10">
        <v>74.196635953675028</v>
      </c>
      <c r="BE29" s="10">
        <v>73.7</v>
      </c>
      <c r="BF29" s="10">
        <v>72.432800372813517</v>
      </c>
      <c r="BG29" s="11">
        <v>71.33</v>
      </c>
      <c r="BH29" s="11">
        <v>72.594416426304463</v>
      </c>
      <c r="BI29" s="11">
        <v>74.459999999999994</v>
      </c>
      <c r="BJ29" s="12">
        <v>75.209999999999994</v>
      </c>
      <c r="BK29" s="10">
        <v>10.129431626336499</v>
      </c>
      <c r="BL29" s="10">
        <v>12.914093206064001</v>
      </c>
      <c r="BM29" s="10">
        <v>11.7356392835083</v>
      </c>
      <c r="BN29" s="10">
        <v>8.125</v>
      </c>
      <c r="BO29" s="10">
        <v>6.337135614702154</v>
      </c>
      <c r="BP29" s="10">
        <v>7.0972320794889985</v>
      </c>
      <c r="BQ29" s="10">
        <v>5.5134390075809785</v>
      </c>
      <c r="BR29" s="10">
        <v>3.536067892503536</v>
      </c>
      <c r="BS29" s="10">
        <v>8.1632653061224492</v>
      </c>
      <c r="BT29" s="10">
        <v>8.1632653061224492</v>
      </c>
      <c r="BU29" s="10">
        <v>2.4691358024691357</v>
      </c>
      <c r="BV29" s="11">
        <v>4.8504446240905423</v>
      </c>
      <c r="BW29" s="11">
        <v>3.7140204271123491</v>
      </c>
      <c r="BX29" s="12">
        <v>3.9682539682539684</v>
      </c>
      <c r="BY29" s="7">
        <v>75.281731506849312</v>
      </c>
      <c r="BZ29" s="7">
        <v>69.584654794520546</v>
      </c>
      <c r="CA29" s="7">
        <v>66.191364383561648</v>
      </c>
      <c r="CB29" s="7">
        <v>68.537939726027403</v>
      </c>
      <c r="CC29" s="7">
        <v>65.765621917808232</v>
      </c>
      <c r="CD29" s="11">
        <v>67.014312328767119</v>
      </c>
      <c r="CE29" s="11">
        <v>68.9792663476874</v>
      </c>
      <c r="CF29" s="9">
        <v>63</v>
      </c>
      <c r="CG29" s="8">
        <v>2586.5775862068967</v>
      </c>
      <c r="CH29" s="8">
        <v>2494.3916666666669</v>
      </c>
      <c r="CI29" s="8">
        <v>2533.7118644067796</v>
      </c>
      <c r="CJ29" s="9">
        <v>2518.6610169491523</v>
      </c>
    </row>
    <row r="30" spans="1:88" x14ac:dyDescent="0.25">
      <c r="A30" s="6" t="s">
        <v>38</v>
      </c>
      <c r="B30" s="7">
        <v>1319.4693877550999</v>
      </c>
      <c r="C30" s="7">
        <v>1639.91025641026</v>
      </c>
      <c r="D30" s="7">
        <v>1642.2077922077899</v>
      </c>
      <c r="E30" s="7">
        <v>1663.63333333333</v>
      </c>
      <c r="F30" s="7">
        <v>1608.8947368421052</v>
      </c>
      <c r="G30" s="7">
        <v>1363.7415730337079</v>
      </c>
      <c r="H30" s="7">
        <v>1574.7828947368421</v>
      </c>
      <c r="I30" s="7">
        <v>1701</v>
      </c>
      <c r="J30" s="7">
        <v>1771</v>
      </c>
      <c r="K30" s="7">
        <v>1732.7424242424242</v>
      </c>
      <c r="L30" s="7">
        <v>1661.7923076923078</v>
      </c>
      <c r="M30" s="8">
        <v>1696.0238095238096</v>
      </c>
      <c r="N30" s="8">
        <v>1735.6475409836066</v>
      </c>
      <c r="O30" s="9">
        <v>1750</v>
      </c>
      <c r="P30" s="7">
        <v>38474.666666666664</v>
      </c>
      <c r="Q30" s="7">
        <v>36005.5</v>
      </c>
      <c r="R30" s="8">
        <v>53424.75</v>
      </c>
      <c r="S30" s="8">
        <v>52937.25</v>
      </c>
      <c r="T30" s="9">
        <v>52500</v>
      </c>
      <c r="U30" s="10">
        <v>89.7624276920222</v>
      </c>
      <c r="V30" s="10">
        <v>88.804109042865093</v>
      </c>
      <c r="W30" s="10">
        <v>89.928825622775804</v>
      </c>
      <c r="X30" s="10">
        <v>91.254082430022706</v>
      </c>
      <c r="Y30" s="10">
        <v>90.986783996859572</v>
      </c>
      <c r="Z30" s="10">
        <v>89.867598230248902</v>
      </c>
      <c r="AA30" s="10">
        <v>89.26627312871031</v>
      </c>
      <c r="AB30" s="10">
        <v>89.8</v>
      </c>
      <c r="AC30" s="10">
        <v>88.444579400481558</v>
      </c>
      <c r="AD30" s="10">
        <v>88.58701830169376</v>
      </c>
      <c r="AE30" s="10">
        <v>92.6</v>
      </c>
      <c r="AF30" s="11">
        <v>93.118826012288309</v>
      </c>
      <c r="AG30" s="11">
        <v>93.520158300629518</v>
      </c>
      <c r="AH30" s="12">
        <v>93.83047619047619</v>
      </c>
      <c r="AI30" s="10">
        <v>3.0779224796609599</v>
      </c>
      <c r="AJ30" s="10">
        <v>3.1349432817618199</v>
      </c>
      <c r="AK30" s="10">
        <v>3.1395808620007899</v>
      </c>
      <c r="AL30" s="10">
        <v>3.0615720611513</v>
      </c>
      <c r="AM30" s="10">
        <v>3.2467532467532467</v>
      </c>
      <c r="AN30" s="10">
        <v>3.2709086864459147</v>
      </c>
      <c r="AO30" s="10">
        <v>3.1081978718871022</v>
      </c>
      <c r="AP30" s="10">
        <v>3.5283589721736908</v>
      </c>
      <c r="AQ30" s="10">
        <v>3.54</v>
      </c>
      <c r="AR30" s="10">
        <v>3.6201152490796691</v>
      </c>
      <c r="AS30" s="10">
        <v>3.8327477746455401</v>
      </c>
      <c r="AT30" s="11">
        <v>3.8746086785619025</v>
      </c>
      <c r="AU30" s="11">
        <v>3.910290013175977</v>
      </c>
      <c r="AV30" s="12">
        <v>3.9428571428571431</v>
      </c>
      <c r="AW30" s="10">
        <v>72.577780070323769</v>
      </c>
      <c r="AX30" s="10">
        <v>72.698753331461063</v>
      </c>
      <c r="AY30" s="10">
        <v>72.990030814648208</v>
      </c>
      <c r="AZ30" s="10">
        <v>74.037621761436739</v>
      </c>
      <c r="BA30" s="10">
        <v>73.682943264335762</v>
      </c>
      <c r="BB30" s="10">
        <v>73.930005357079381</v>
      </c>
      <c r="BC30" s="10">
        <v>73.838640221000119</v>
      </c>
      <c r="BD30" s="10">
        <v>73.808113422164141</v>
      </c>
      <c r="BE30" s="10">
        <v>73.099999999999994</v>
      </c>
      <c r="BF30" s="10">
        <v>72.316844285654298</v>
      </c>
      <c r="BG30" s="11">
        <v>71.540000000000006</v>
      </c>
      <c r="BH30" s="11">
        <v>72.392205456020577</v>
      </c>
      <c r="BI30" s="11">
        <v>73.86</v>
      </c>
      <c r="BJ30" s="12">
        <v>74.38</v>
      </c>
      <c r="BK30" s="10">
        <v>11.914217633042099</v>
      </c>
      <c r="BL30" s="10">
        <v>9.4413847364280095</v>
      </c>
      <c r="BM30" s="10">
        <v>9.7087378640776691</v>
      </c>
      <c r="BN30" s="10">
        <v>7.7854671280276797</v>
      </c>
      <c r="BO30" s="10">
        <v>12.69035532994924</v>
      </c>
      <c r="BP30" s="10">
        <v>7.9225352112676051</v>
      </c>
      <c r="BQ30" s="10">
        <v>8.5178875638841571</v>
      </c>
      <c r="BR30" s="10">
        <v>8.1967213114754109</v>
      </c>
      <c r="BS30" s="10">
        <v>8.1967213114754109</v>
      </c>
      <c r="BT30" s="10">
        <v>7.4976569821930648</v>
      </c>
      <c r="BU30" s="10">
        <v>11.605415860735009</v>
      </c>
      <c r="BV30" s="11">
        <v>8.5470085470085486</v>
      </c>
      <c r="BW30" s="11">
        <v>4.716981132075472</v>
      </c>
      <c r="BX30" s="12">
        <v>7.1065989847715736</v>
      </c>
      <c r="BY30" s="7">
        <v>63.359243835616432</v>
      </c>
      <c r="BZ30" s="7">
        <v>56.575701369863005</v>
      </c>
      <c r="CA30" s="7">
        <v>49.848673972602739</v>
      </c>
      <c r="CB30" s="7">
        <v>49.641158904109595</v>
      </c>
      <c r="CC30" s="7">
        <v>43.137917808219171</v>
      </c>
      <c r="CD30" s="11">
        <v>46.714435616438351</v>
      </c>
      <c r="CE30" s="11">
        <v>46.797929858039147</v>
      </c>
      <c r="CF30" s="9">
        <v>42</v>
      </c>
      <c r="CG30" s="8">
        <v>2512.0116279069766</v>
      </c>
      <c r="CH30" s="8">
        <v>2544.0357142857142</v>
      </c>
      <c r="CI30" s="8">
        <v>2520.8214285714284</v>
      </c>
      <c r="CJ30" s="9">
        <v>2489.7857142857142</v>
      </c>
    </row>
    <row r="31" spans="1:88" x14ac:dyDescent="0.25">
      <c r="A31" s="14" t="s">
        <v>39</v>
      </c>
      <c r="B31" s="15">
        <v>1490.7412244898001</v>
      </c>
      <c r="C31" s="15">
        <v>1589.0452755905501</v>
      </c>
      <c r="D31" s="15">
        <v>1596.45016574586</v>
      </c>
      <c r="E31" s="15">
        <v>1619.2174599594</v>
      </c>
      <c r="F31" s="15">
        <v>1611.4951213977763</v>
      </c>
      <c r="G31" s="15">
        <v>1561.6743544471419</v>
      </c>
      <c r="H31" s="15">
        <v>1673.0260776375328</v>
      </c>
      <c r="I31" s="15">
        <v>1688</v>
      </c>
      <c r="J31" s="15">
        <v>1727</v>
      </c>
      <c r="K31" s="15">
        <v>1733.5708491761723</v>
      </c>
      <c r="L31" s="15">
        <v>1677.5031136481578</v>
      </c>
      <c r="M31" s="16">
        <v>1700.9486807387864</v>
      </c>
      <c r="N31" s="16">
        <v>1717.7121333333334</v>
      </c>
      <c r="O31" s="17">
        <v>1705.1931848316096</v>
      </c>
      <c r="P31" s="15">
        <v>27732.834677419356</v>
      </c>
      <c r="Q31" s="15">
        <v>27278.890295358651</v>
      </c>
      <c r="R31" s="16">
        <v>28524.758849557522</v>
      </c>
      <c r="S31" s="16">
        <v>29412.878995433792</v>
      </c>
      <c r="T31" s="17">
        <v>29228.561363636363</v>
      </c>
      <c r="U31" s="18">
        <v>87.265094257999607</v>
      </c>
      <c r="V31" s="18">
        <v>86.149400250374597</v>
      </c>
      <c r="W31" s="18">
        <v>87.053015550938497</v>
      </c>
      <c r="X31" s="18">
        <v>88.538840463856801</v>
      </c>
      <c r="Y31" s="18">
        <v>88.107972856121194</v>
      </c>
      <c r="Z31" s="18">
        <v>87.702556824023475</v>
      </c>
      <c r="AA31" s="18">
        <v>87.922874137379921</v>
      </c>
      <c r="AB31" s="18">
        <v>88.8</v>
      </c>
      <c r="AC31" s="18">
        <v>88.653081944587669</v>
      </c>
      <c r="AD31" s="18">
        <v>88.667405475441569</v>
      </c>
      <c r="AE31" s="18">
        <v>93.5</v>
      </c>
      <c r="AF31" s="19">
        <v>94.969693693361094</v>
      </c>
      <c r="AG31" s="19">
        <v>95.445189457822224</v>
      </c>
      <c r="AH31" s="20">
        <v>95.973015808712006</v>
      </c>
      <c r="AI31" s="18">
        <v>4.0689250327737296</v>
      </c>
      <c r="AJ31" s="18">
        <v>4.2197542640412404</v>
      </c>
      <c r="AK31" s="18">
        <v>4.4359467697461898</v>
      </c>
      <c r="AL31" s="18">
        <v>4.5686878125090997</v>
      </c>
      <c r="AM31" s="18">
        <v>5.0807823697992314</v>
      </c>
      <c r="AN31" s="18">
        <v>4.8862721050816313</v>
      </c>
      <c r="AO31" s="18">
        <v>5.3364847285846837</v>
      </c>
      <c r="AP31" s="18">
        <v>5.5022799454850055</v>
      </c>
      <c r="AQ31" s="18">
        <v>5.52</v>
      </c>
      <c r="AR31" s="18">
        <v>5.6175396848954744</v>
      </c>
      <c r="AS31" s="18">
        <v>5.8999888168731269</v>
      </c>
      <c r="AT31" s="19">
        <v>6.0757651073345613</v>
      </c>
      <c r="AU31" s="19">
        <v>6.1789165914568072</v>
      </c>
      <c r="AV31" s="20">
        <v>6.2880586835712613</v>
      </c>
      <c r="AW31" s="18">
        <v>74.020915973659115</v>
      </c>
      <c r="AX31" s="18">
        <v>74.45247284090371</v>
      </c>
      <c r="AY31" s="18">
        <v>74.688917673740391</v>
      </c>
      <c r="AZ31" s="18">
        <v>74.497157260309521</v>
      </c>
      <c r="BA31" s="18">
        <v>74.650712395450057</v>
      </c>
      <c r="BB31" s="18">
        <v>74.763847433760205</v>
      </c>
      <c r="BC31" s="18">
        <v>74.830084919842534</v>
      </c>
      <c r="BD31" s="18">
        <v>74.90475343548141</v>
      </c>
      <c r="BE31" s="18">
        <v>74.637789589617839</v>
      </c>
      <c r="BF31" s="18">
        <v>73.599999999999994</v>
      </c>
      <c r="BG31" s="19">
        <v>71.91</v>
      </c>
      <c r="BH31" s="19">
        <v>73.5</v>
      </c>
      <c r="BI31" s="39">
        <v>75.55</v>
      </c>
      <c r="BJ31" s="20">
        <v>75.86</v>
      </c>
      <c r="BK31" s="18">
        <v>7.7545174404305497</v>
      </c>
      <c r="BL31" s="18">
        <v>7.34476854216107</v>
      </c>
      <c r="BM31" s="18">
        <v>7.6496263963897304</v>
      </c>
      <c r="BN31" s="18">
        <v>6.5807429871114502</v>
      </c>
      <c r="BO31" s="18">
        <v>6.467197700551929</v>
      </c>
      <c r="BP31" s="18">
        <v>6.3794855757954814</v>
      </c>
      <c r="BQ31" s="18">
        <v>5.7559046256250301</v>
      </c>
      <c r="BR31" s="18">
        <v>5.5575416815626122</v>
      </c>
      <c r="BS31" s="18">
        <v>5.0942693700707444</v>
      </c>
      <c r="BT31" s="18">
        <v>5.5557449129145509</v>
      </c>
      <c r="BU31" s="18">
        <v>4.8413315428652197</v>
      </c>
      <c r="BV31" s="19">
        <v>4.9128450792873748</v>
      </c>
      <c r="BW31" s="19">
        <v>4.4545930972523768</v>
      </c>
      <c r="BX31" s="20">
        <v>4.6376465436595611</v>
      </c>
      <c r="BY31" s="15">
        <v>65.524410958904113</v>
      </c>
      <c r="BZ31" s="15">
        <v>62.96873698630138</v>
      </c>
      <c r="CA31" s="15">
        <v>52.446745205479452</v>
      </c>
      <c r="CB31" s="15">
        <v>55.299057534246579</v>
      </c>
      <c r="CC31" s="15">
        <v>55.174972602739722</v>
      </c>
      <c r="CD31" s="19">
        <v>56.244972602739729</v>
      </c>
      <c r="CE31" s="19">
        <v>58.530761851440772</v>
      </c>
      <c r="CF31" s="17">
        <v>59</v>
      </c>
      <c r="CG31" s="16">
        <v>1961.4978762135922</v>
      </c>
      <c r="CH31" s="16">
        <v>1982.3479397293972</v>
      </c>
      <c r="CI31" s="16">
        <v>1977.7158428001228</v>
      </c>
      <c r="CJ31" s="17">
        <v>1961.8836285888822</v>
      </c>
    </row>
    <row r="33" spans="14:88" x14ac:dyDescent="0.25">
      <c r="N33" s="21" t="s">
        <v>40</v>
      </c>
      <c r="O33" s="21"/>
      <c r="S33" s="21" t="s">
        <v>41</v>
      </c>
      <c r="T33" s="21"/>
      <c r="AG33" s="21" t="s">
        <v>42</v>
      </c>
      <c r="AH33" s="21"/>
      <c r="AU33" s="21" t="s">
        <v>40</v>
      </c>
      <c r="AV33" s="21"/>
      <c r="BI33" s="22" t="s">
        <v>40</v>
      </c>
      <c r="BJ33" s="23"/>
      <c r="BW33" s="21" t="s">
        <v>40</v>
      </c>
      <c r="BX33" s="21"/>
      <c r="CE33" s="21" t="s">
        <v>42</v>
      </c>
      <c r="CF33" s="21"/>
      <c r="CI33" s="21" t="s">
        <v>40</v>
      </c>
      <c r="CJ33" s="21"/>
    </row>
    <row r="35" spans="14:88" x14ac:dyDescent="0.25"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</row>
    <row r="37" spans="14:88" x14ac:dyDescent="0.25">
      <c r="BH37" s="38"/>
      <c r="BI37" s="38"/>
    </row>
  </sheetData>
  <mergeCells count="8">
    <mergeCell ref="BY1:CF1"/>
    <mergeCell ref="CG1:CJ1"/>
    <mergeCell ref="B1:O1"/>
    <mergeCell ref="P1:T1"/>
    <mergeCell ref="U1:AH1"/>
    <mergeCell ref="AI1:AV1"/>
    <mergeCell ref="AW1:BJ1"/>
    <mergeCell ref="BK1:BX1"/>
  </mergeCells>
  <conditionalFormatting sqref="P3:T3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8713EB8F71C48BCB3E8CC0C1DF848" ma:contentTypeVersion="13" ma:contentTypeDescription="Create a new document." ma:contentTypeScope="" ma:versionID="c572ae540826668afc85b7764550c4c2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9a425df037511ba2c68a53aa580e4b37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577F-C15B-418B-9BC2-AAEFF3C4A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D88107-1C70-409D-9E4B-6F2FBBC29C25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customXml/itemProps3.xml><?xml version="1.0" encoding="utf-8"?>
<ds:datastoreItem xmlns:ds="http://schemas.openxmlformats.org/officeDocument/2006/customXml" ds:itemID="{E8F82D94-57F2-4F51-B405-548064292D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0eba6-ce61-401d-9c32-8f6d2dd5a757"/>
    <ds:schemaRef ds:uri="df92a046-1b49-4675-98ce-a2b7b37d7c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Здравеопазване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2026-10-13T13:07:24Z</dcterms:created>
  <dcterms:modified xsi:type="dcterms:W3CDTF">2026-10-14T12:17:49Z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